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June Reports/Jun26_Report to Congress/Ch06_Jun26_Ambulance_mandate_DZ_JS/__Excel file to publish with figure data/"/>
    </mc:Choice>
  </mc:AlternateContent>
  <xr:revisionPtr revIDLastSave="194" documentId="13_ncr:1_{E21A82D9-D4C2-BB4D-BF64-C30A9196D95B}" xr6:coauthVersionLast="47" xr6:coauthVersionMax="47" xr10:uidLastSave="{F813C4D9-7B2B-4B7D-97D7-4C209A3D0EA8}"/>
  <bookViews>
    <workbookView xWindow="1140" yWindow="760" windowWidth="32140" windowHeight="18080" activeTab="1" xr2:uid="{2D3770CB-DF82-4DD7-85EF-9504A6BA157D}"/>
  </bookViews>
  <sheets>
    <sheet name="Contents" sheetId="21" r:id="rId1"/>
    <sheet name="Table 6-3" sheetId="3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1" l="1"/>
</calcChain>
</file>

<file path=xl/sharedStrings.xml><?xml version="1.0" encoding="utf-8"?>
<sst xmlns="http://schemas.openxmlformats.org/spreadsheetml/2006/main" count="458" uniqueCount="390">
  <si>
    <r>
      <t xml:space="preserve">This file presents GADCS variables used for Chapter 6 of MedPAC's June 2026 </t>
    </r>
    <r>
      <rPr>
        <i/>
        <sz val="11"/>
        <color theme="0"/>
        <rFont val="Avenir Next LT Pro"/>
      </rPr>
      <t>Report to the Congress: Medicare and the Health Care Delivery System</t>
    </r>
  </si>
  <si>
    <t>https://www.medpac.gov/wp-content/uploads/2026/06/Jun26_Ch6_MedPAC_Report_To_Congress_SEC.pdf</t>
  </si>
  <si>
    <t>Contents</t>
  </si>
  <si>
    <r>
      <rPr>
        <b/>
        <sz val="11"/>
        <color rgb="FFCA512C"/>
        <rFont val="Avenir Next LT Pro"/>
      </rPr>
      <t xml:space="preserve">Table 6-3. </t>
    </r>
    <r>
      <rPr>
        <b/>
        <sz val="11"/>
        <color rgb="FF2D5088"/>
        <rFont val="Avenir Next LT Pro"/>
      </rPr>
      <t xml:space="preserve">
GADCS variables used in MedPAC's analysis</t>
    </r>
  </si>
  <si>
    <t>Table 6-3 in Chapter 6 of the June 2026 report summarized the GADCS variables used in MedPAC's analysis; the full list of variables is provided below.</t>
  </si>
  <si>
    <t>GADCS variable name</t>
  </si>
  <si>
    <t>Variable description</t>
  </si>
  <si>
    <t>Organization characteristics</t>
  </si>
  <si>
    <t>NPINo</t>
  </si>
  <si>
    <t>Provider identification number</t>
  </si>
  <si>
    <t>S02Q14_r</t>
  </si>
  <si>
    <t>Staff deployment model used</t>
  </si>
  <si>
    <t>S05Q08</t>
  </si>
  <si>
    <t>Participates in standby events</t>
  </si>
  <si>
    <t>ownership</t>
  </si>
  <si>
    <t>Ownership type</t>
  </si>
  <si>
    <t>psweight5_r</t>
  </si>
  <si>
    <t>Survey weight</t>
  </si>
  <si>
    <t>shared_services</t>
  </si>
  <si>
    <t>Organization shared operational costs</t>
  </si>
  <si>
    <t>urbanicity</t>
  </si>
  <si>
    <t>Organization has an urban, rural, or super-rural service area</t>
  </si>
  <si>
    <t>Information about transports</t>
  </si>
  <si>
    <t>S05Q02_r</t>
  </si>
  <si>
    <t>Total number of ground ambulance responses</t>
  </si>
  <si>
    <t>S05Q06_r</t>
  </si>
  <si>
    <t>Total number of ground ambulance transports</t>
  </si>
  <si>
    <t>S06Q03R01C02</t>
  </si>
  <si>
    <t>Share of transports that were BLS, nonemergency</t>
  </si>
  <si>
    <t>S06Q03R02C02</t>
  </si>
  <si>
    <t>Share of transports that were BLS, emergency</t>
  </si>
  <si>
    <t>S06Q03R03C02</t>
  </si>
  <si>
    <t>Share of transports that were ALS, Level 1, nonemergency</t>
  </si>
  <si>
    <t>S06Q03R04C02</t>
  </si>
  <si>
    <t>Share of transports that were ALS, Level 1, emergency</t>
  </si>
  <si>
    <t>S06Q03R05C02</t>
  </si>
  <si>
    <t>Share of transports that were ALS, Level 2</t>
  </si>
  <si>
    <t>S06Q03R06C02</t>
  </si>
  <si>
    <t>Share of transports that were specialty care transports</t>
  </si>
  <si>
    <t>Total annual worker compenstion by type of ground ambulance staff</t>
  </si>
  <si>
    <t>S071Q01R01C02_r</t>
  </si>
  <si>
    <t>EMT-basic, public safety NPI, no public safety role</t>
  </si>
  <si>
    <t>S071Q01R02C02_r</t>
  </si>
  <si>
    <t>EMT-basic, public safety NPI, public safety role</t>
  </si>
  <si>
    <t>S071Q01R03C02_r</t>
  </si>
  <si>
    <t>EMT-intermediate, public safety NPI, no public safety role</t>
  </si>
  <si>
    <t>S071Q01R04C02_r</t>
  </si>
  <si>
    <t>EMT-intermediate, public safety NPI, public safety role</t>
  </si>
  <si>
    <t>S071Q01R05C02_r</t>
  </si>
  <si>
    <t>EMT-paramedic, public safety NPI, no public safety role</t>
  </si>
  <si>
    <t>S071Q01R06C02_r</t>
  </si>
  <si>
    <t>EMT-paramedic, public safety NPI, public safety role</t>
  </si>
  <si>
    <t>S071Q01R07C02_r</t>
  </si>
  <si>
    <t>Nurse or doctor, public safety NPI, no public safety role</t>
  </si>
  <si>
    <t>S071Q01R08C02_r</t>
  </si>
  <si>
    <t>Nurse or doctor, public safety NPI, public safety role</t>
  </si>
  <si>
    <t>S071Q01R09C02_r</t>
  </si>
  <si>
    <t>EMR, public safety NPI, no public safety role</t>
  </si>
  <si>
    <t>S071Q01R10C02_r</t>
  </si>
  <si>
    <t>EMR, public safety NPI, public safety role</t>
  </si>
  <si>
    <t>S071Q01R11C02_r</t>
  </si>
  <si>
    <t>Ambulance driver, public safety NPI, no public safety role</t>
  </si>
  <si>
    <t>S071Q01R12C02_r</t>
  </si>
  <si>
    <t>Ambulance driver, public safety NPI, public safety role</t>
  </si>
  <si>
    <t>S071Q01R13C02_r</t>
  </si>
  <si>
    <t>EMT-basic, non–public safety NPI</t>
  </si>
  <si>
    <t>S071Q01R14C02_r</t>
  </si>
  <si>
    <t>EMT-intermediate, non–public safety NPI</t>
  </si>
  <si>
    <t>S071Q01R15C02_r</t>
  </si>
  <si>
    <t>EMT-paramedic, non–public safety NPI</t>
  </si>
  <si>
    <t>S071Q01R16C02_r</t>
  </si>
  <si>
    <t>Nurse or doctor, non–public safety NPI</t>
  </si>
  <si>
    <t>S071Q01R17C02_r</t>
  </si>
  <si>
    <t>EMR, non–public safety NPI</t>
  </si>
  <si>
    <t>S071Q01R18C02_r</t>
  </si>
  <si>
    <t>Ambulance driver, non–public safety NPI</t>
  </si>
  <si>
    <t>Total hours worked annually by type of ground ambulance staff</t>
  </si>
  <si>
    <t>S071Q01R01C03_r</t>
  </si>
  <si>
    <t>S071Q01R02C03_r</t>
  </si>
  <si>
    <t>S071Q01R03C03_r</t>
  </si>
  <si>
    <t>S071Q01R04C03_r</t>
  </si>
  <si>
    <t>S071Q01R05C03_r</t>
  </si>
  <si>
    <t>S071Q01R06C03_r</t>
  </si>
  <si>
    <t>S071Q01R07C03_r</t>
  </si>
  <si>
    <t>S071Q01R08C03_r</t>
  </si>
  <si>
    <t>S071Q01R09C03_r</t>
  </si>
  <si>
    <t>S071Q01R10C03_r</t>
  </si>
  <si>
    <t>S071Q01R11C03_r</t>
  </si>
  <si>
    <t>S071Q01R12C03_r</t>
  </si>
  <si>
    <t>S071Q01R13C03_r</t>
  </si>
  <si>
    <t>S071Q01R14C03_r</t>
  </si>
  <si>
    <t>S071Q01R15C03_r</t>
  </si>
  <si>
    <t>S071Q01R16C03_r</t>
  </si>
  <si>
    <t>S071Q01R17C03_r</t>
  </si>
  <si>
    <t>S071Q01R18C03_r</t>
  </si>
  <si>
    <t>Total hours worked annually related to ground operations by type of ground ambulance staff</t>
  </si>
  <si>
    <t>S071Q01R01C04_r</t>
  </si>
  <si>
    <t>S071Q01R02C04_r</t>
  </si>
  <si>
    <t>S071Q01R03C04_r</t>
  </si>
  <si>
    <t>S071Q01R04C04_r</t>
  </si>
  <si>
    <t>S071Q01R05C04_r</t>
  </si>
  <si>
    <t>S071Q01R06C04_r</t>
  </si>
  <si>
    <t>S071Q01R07C04_r</t>
  </si>
  <si>
    <t>S071Q01R08C04_r</t>
  </si>
  <si>
    <t>S071Q01R09C04_r</t>
  </si>
  <si>
    <t>S071Q01R10C04_r</t>
  </si>
  <si>
    <t>S071Q01R11C04_r</t>
  </si>
  <si>
    <t>S071Q01R12C04_r</t>
  </si>
  <si>
    <t>S071Q01R13C04_r</t>
  </si>
  <si>
    <t>S071Q01R14C04_r</t>
  </si>
  <si>
    <t>S071Q01R15C04_r</t>
  </si>
  <si>
    <t>S071Q01R16C04_r</t>
  </si>
  <si>
    <t>S071Q01R17C04_r</t>
  </si>
  <si>
    <t>S071Q01R18C04_r</t>
  </si>
  <si>
    <t>Total annual compenstion for administrative staff</t>
  </si>
  <si>
    <t>S072Q01R01C02_r</t>
  </si>
  <si>
    <t>Administrative and facility staff, public safety NPI, no public safety role</t>
  </si>
  <si>
    <t>S072Q01R02C02_r</t>
  </si>
  <si>
    <t>Administrative and facility staff, public safety NPI, public safety role</t>
  </si>
  <si>
    <t>S072Q01R03C02_r</t>
  </si>
  <si>
    <t>Medical director, public safety NPI, no public safety role</t>
  </si>
  <si>
    <t>S072Q01R04C02_r</t>
  </si>
  <si>
    <t>Medical director, public safety NPI, public safety role</t>
  </si>
  <si>
    <t>S072Q01R05C02_r</t>
  </si>
  <si>
    <t>Administrative and facility staff, non–public safety NPI</t>
  </si>
  <si>
    <t>S072Q01R06C02_r</t>
  </si>
  <si>
    <t>Medical director, non–public safety NPI</t>
  </si>
  <si>
    <t>Total hours worked annually by administrative staff</t>
  </si>
  <si>
    <t>S072Q01R01C03_r</t>
  </si>
  <si>
    <t>S072Q01R02C03_r</t>
  </si>
  <si>
    <t>S072Q01R03C03_r</t>
  </si>
  <si>
    <t>S072Q01R04C03_r</t>
  </si>
  <si>
    <t>S072Q01R05C03_r</t>
  </si>
  <si>
    <t>S072Q01R06C03_r</t>
  </si>
  <si>
    <t>Total hours worked annually related to ground operations by administrative staff</t>
  </si>
  <si>
    <t>S072Q01R01C04_r</t>
  </si>
  <si>
    <t>S072Q01R02C04_r</t>
  </si>
  <si>
    <t>S072Q01R03C04_r</t>
  </si>
  <si>
    <t>S072Q01R04C04_r</t>
  </si>
  <si>
    <t>S072Q01R05C04_r</t>
  </si>
  <si>
    <t>S072Q01R06C04_r</t>
  </si>
  <si>
    <t>Total hours worked annually by volunteer EMT and response staff on ground ambulance operations</t>
  </si>
  <si>
    <t>S073Q02R01C03_r</t>
  </si>
  <si>
    <t>S073Q02R02C03_r</t>
  </si>
  <si>
    <t>S073Q02R03C03_r</t>
  </si>
  <si>
    <t>S073Q02R04C03_r</t>
  </si>
  <si>
    <t>S073Q02R05C03_r</t>
  </si>
  <si>
    <t>S073Q02R06C03_r</t>
  </si>
  <si>
    <t>S073Q02R07C03_r</t>
  </si>
  <si>
    <t>S073Q02R08C03_r</t>
  </si>
  <si>
    <t>S073Q02R09C03_r</t>
  </si>
  <si>
    <t>S073Q02R10C03_r</t>
  </si>
  <si>
    <t>S073Q02R11C03_r</t>
  </si>
  <si>
    <t>S073Q02R12C03_r</t>
  </si>
  <si>
    <t>S073Q02R13C03_r</t>
  </si>
  <si>
    <t>S073Q02R14C03_r</t>
  </si>
  <si>
    <t>S073Q02R15C03_r</t>
  </si>
  <si>
    <t>S073Q02R16C03_r</t>
  </si>
  <si>
    <t>S073Q02R17C03_r</t>
  </si>
  <si>
    <t>S073Q02R18C03_r</t>
  </si>
  <si>
    <t>S073Q06a</t>
  </si>
  <si>
    <t>Total cost for all volunteer compensation</t>
  </si>
  <si>
    <t>Annual facility costs</t>
  </si>
  <si>
    <t>S082Q02_01lease_ga_r</t>
  </si>
  <si>
    <t>Annual lease or rental costs for facilities</t>
  </si>
  <si>
    <t>S082Q02_02depreciation_ga_r</t>
  </si>
  <si>
    <t>Annual depreciation costs for facilities</t>
  </si>
  <si>
    <t>S082Q02_03acquisition_ga_r</t>
  </si>
  <si>
    <t>Total acquisition costs of facilities</t>
  </si>
  <si>
    <t>S082Q02_04otherannual_ga_r</t>
  </si>
  <si>
    <t>Annual mortagage interest, bond interest, or other costs of ownership for facilities</t>
  </si>
  <si>
    <t>S083Q01_insurance_ga_r</t>
  </si>
  <si>
    <t>Total facilities-related ownership costs</t>
  </si>
  <si>
    <t>S083Q01_maintenance_ga_r</t>
  </si>
  <si>
    <t>Total facilities maintenance costs</t>
  </si>
  <si>
    <t>S083Q01_taxes_ga_r</t>
  </si>
  <si>
    <t>Total facilties taxes</t>
  </si>
  <si>
    <t>S083Q01_utilities_ga_r</t>
  </si>
  <si>
    <t>Total facilities utilities costs</t>
  </si>
  <si>
    <t>Annual vehicle costs</t>
  </si>
  <si>
    <t>S091Q05_03depreccost_r</t>
  </si>
  <si>
    <t>Ambulance depreciation expenses</t>
  </si>
  <si>
    <t>S091Q05_04purchasecost_r</t>
  </si>
  <si>
    <t>Ambulance purchase costs</t>
  </si>
  <si>
    <t>S091Q05_05otherown_r</t>
  </si>
  <si>
    <t>Loan interest or other costs for ambulances</t>
  </si>
  <si>
    <t>S091Q05_07remountcost_r</t>
  </si>
  <si>
    <t>Costs of remounting ambulances</t>
  </si>
  <si>
    <t>S091Q05_08leasecost_r</t>
  </si>
  <si>
    <t>Lease costs for ambulances</t>
  </si>
  <si>
    <t>S092Q05_04depreccost_ga_r</t>
  </si>
  <si>
    <t>Depreciation expenses for non-ambulance vehicles</t>
  </si>
  <si>
    <t>S092Q05_04purchasecost_ga_r</t>
  </si>
  <si>
    <t>Purchase costs of nonambulance vehicles</t>
  </si>
  <si>
    <t>S092Q05_05otherown_ga_r</t>
  </si>
  <si>
    <t>Loan interest or other costs for nonambulance vehicles</t>
  </si>
  <si>
    <t>S092Q05_08leasecost_ga_r</t>
  </si>
  <si>
    <t>Lease costs for nonambulance vehicles</t>
  </si>
  <si>
    <t>S093Q01_ga_r</t>
  </si>
  <si>
    <t>Total registration costs for all vehicles (ambulance and nonambulance)</t>
  </si>
  <si>
    <t>S093Q02_ga_r</t>
  </si>
  <si>
    <t>License costs for all vehicles (ambulance and nonambulance)</t>
  </si>
  <si>
    <t>S093Q03_ga_r</t>
  </si>
  <si>
    <t>Insurance costs for all vehicles (ambulance and nonambulance)</t>
  </si>
  <si>
    <t>S093Q04_ga_r</t>
  </si>
  <si>
    <t>Maintenance costs for all vehicles (ambulance and nonambulance)</t>
  </si>
  <si>
    <t>S093Q05_ga_r</t>
  </si>
  <si>
    <t>Fuel costs for all vehicles (ambulance and nonambulance)</t>
  </si>
  <si>
    <t>Annual equipment, supplies, and medication costs</t>
  </si>
  <si>
    <t>S101Q01ai_ga_r</t>
  </si>
  <si>
    <t>Depreciation expenses for capital medical equipment</t>
  </si>
  <si>
    <t>S101Q01aii_ga_r</t>
  </si>
  <si>
    <t>Purchase costs for capital medical equipment</t>
  </si>
  <si>
    <t>S101Q01aiii_ga_r</t>
  </si>
  <si>
    <t>Rental or interest payments for capital medical equipment</t>
  </si>
  <si>
    <t>S101Q01b_ga_r</t>
  </si>
  <si>
    <t>Maintenance, certification, or service costs for capital medical equipment</t>
  </si>
  <si>
    <t>S101Q02ai_r</t>
  </si>
  <si>
    <t>Total cost of medications purchased</t>
  </si>
  <si>
    <t>S101Q03_ga_r</t>
  </si>
  <si>
    <t>Total cost of other medical equipment, supplies, and consumables</t>
  </si>
  <si>
    <t>S102Q01ai_ga_r</t>
  </si>
  <si>
    <t>Depreciation expenses for nonmedical equipment</t>
  </si>
  <si>
    <t>S102Q01aii_ga_r</t>
  </si>
  <si>
    <t>Purchase costs for nonmedical equipment</t>
  </si>
  <si>
    <t>S102Q01aiii_ga_r</t>
  </si>
  <si>
    <t>Rental or interest payments for nonmedical equipment</t>
  </si>
  <si>
    <t>S102Q01b_ga_r</t>
  </si>
  <si>
    <t>Maintenance, certification, or services costs for nonmedical equipment</t>
  </si>
  <si>
    <t>S102Q01c</t>
  </si>
  <si>
    <t>Percentage of nonmedical equipment costs attributable to ground ambulance services</t>
  </si>
  <si>
    <t>S102Q02_ga_r</t>
  </si>
  <si>
    <t>Total cost of uniforms</t>
  </si>
  <si>
    <t>S102Q02a</t>
  </si>
  <si>
    <t>Percentage of uniform costs attributable to ground ambulance services</t>
  </si>
  <si>
    <t>S102Q03_ga_r</t>
  </si>
  <si>
    <t>Total cost of other nonmedical supplies, such as paper, office supplies, and postage</t>
  </si>
  <si>
    <t>S102Q03a</t>
  </si>
  <si>
    <t>Percentage of other nonmedical supply costs attributable to ground ambulance services</t>
  </si>
  <si>
    <t>Annual costs for contracted services and other expenses</t>
  </si>
  <si>
    <t>S11Q01_01ctrct_billing_ga_r</t>
  </si>
  <si>
    <t>Costs for contracted billing services</t>
  </si>
  <si>
    <t>S11Q01_02ctrct_accounting_ga_r</t>
  </si>
  <si>
    <t>Costs for contracted accounting services</t>
  </si>
  <si>
    <t>S11Q01_03ctrct_vhcl_repair_ga_r</t>
  </si>
  <si>
    <t>Costs for contracted vehicle maintenance and repair services</t>
  </si>
  <si>
    <t>S11Q01_04ctrct_dispatch_ga_r</t>
  </si>
  <si>
    <t>Costs for contracted dispatch and call center services</t>
  </si>
  <si>
    <t>S11Q01_05ctrct_facilities_ga_r</t>
  </si>
  <si>
    <t>Costs for contracted facilities maintenance services</t>
  </si>
  <si>
    <t>S11Q01_06ctrct_it_ga_r</t>
  </si>
  <si>
    <t>Costs for contracted IT services</t>
  </si>
  <si>
    <t>S11Q01_07ctrct_emt_ga_r</t>
  </si>
  <si>
    <t>Costs for contracted EMT and response services</t>
  </si>
  <si>
    <t>S11Q01_08ctrct_other_ga_r</t>
  </si>
  <si>
    <t>Costs for other contracted services</t>
  </si>
  <si>
    <t>S11Q04_01exp_biohazard_ga_r</t>
  </si>
  <si>
    <t>Costs for biohazard waste and medication removal</t>
  </si>
  <si>
    <t>S11Q04_02exp_physician_ga_r</t>
  </si>
  <si>
    <t>Costs for physicians to oversee paramedics and provide quality assurance</t>
  </si>
  <si>
    <t>S11Q04_03exp_laundry_ga_r</t>
  </si>
  <si>
    <t>Laundry costs</t>
  </si>
  <si>
    <t>S11Q04_04exp_travel_ga_r</t>
  </si>
  <si>
    <t>Costs for travel other than training</t>
  </si>
  <si>
    <t>S11Q04_05exp_dues_ga_r</t>
  </si>
  <si>
    <t>Organization dues and subscriptions</t>
  </si>
  <si>
    <t>S11Q04_06exp_subsidies_ga_r</t>
  </si>
  <si>
    <t>Subsidies paid to other organizations</t>
  </si>
  <si>
    <t>S11Q04_07exp_otheramb_ga_r</t>
  </si>
  <si>
    <t>Payments to other ground ambulance organizations for services</t>
  </si>
  <si>
    <t>S11Q04_08exp_nontransport_ga_r</t>
  </si>
  <si>
    <t>Payments to other nontransporting organizations for services</t>
  </si>
  <si>
    <t>S11Q04_09exp_board_ga_r</t>
  </si>
  <si>
    <t>Cost for board of directors and trustees</t>
  </si>
  <si>
    <t>S11Q04_10exp_ad_ga_r</t>
  </si>
  <si>
    <t>Advertising costs</t>
  </si>
  <si>
    <t>S11Q04_11exp_event_ga_r</t>
  </si>
  <si>
    <t>Costs for events and meetings</t>
  </si>
  <si>
    <t>S11Q04_12exp_software_ga_r</t>
  </si>
  <si>
    <t>Costs for software and IT licensing fees</t>
  </si>
  <si>
    <t>S11Q04_13exp_training_ga_r</t>
  </si>
  <si>
    <t>Costs for training and continuing education</t>
  </si>
  <si>
    <t>S11Q04_14exp_interest_ga_r</t>
  </si>
  <si>
    <t>Interest paid</t>
  </si>
  <si>
    <t>S11Q04_15exp_physicals_ga_r</t>
  </si>
  <si>
    <t>Costs for physicals and medical assessments</t>
  </si>
  <si>
    <t>S11Q04_16exp_recruit_ga_r</t>
  </si>
  <si>
    <t>Recruiting expenses</t>
  </si>
  <si>
    <t>S11Q04_17exp_audit_ga_r</t>
  </si>
  <si>
    <t>Audit fees, legal fees, and other professional expenses</t>
  </si>
  <si>
    <t>S11Q04_18exp_misc_ga_r</t>
  </si>
  <si>
    <t>Miscellaneous administrative fees and costs not already reported</t>
  </si>
  <si>
    <t>S11Q04_19exp_911_ga_r</t>
  </si>
  <si>
    <t>911 service fees</t>
  </si>
  <si>
    <t>S11Q04_20exp_tolls_ga_r</t>
  </si>
  <si>
    <t>Fees for toll roads</t>
  </si>
  <si>
    <t>S11Q04_21exp_local_ga_r</t>
  </si>
  <si>
    <t>Fees paid to local jursdictions required as condition of providing ground ambulance services</t>
  </si>
  <si>
    <t>S11Q04_22exp_regulatory_ga_r</t>
  </si>
  <si>
    <t>Fees for regulatory compliance or accreditation</t>
  </si>
  <si>
    <t>S11Q04_23exp_registration_ga_r</t>
  </si>
  <si>
    <t>Business registration and related fees</t>
  </si>
  <si>
    <t>S11Q04_24exp_license_ga_r</t>
  </si>
  <si>
    <t>License costs</t>
  </si>
  <si>
    <t>S11Q04_25exp_fines_ga_r</t>
  </si>
  <si>
    <t>Fines, forfeitures, and citations</t>
  </si>
  <si>
    <t>S11Q04_26exp_taxes_ga_r</t>
  </si>
  <si>
    <t>Taxes</t>
  </si>
  <si>
    <t>S11Q04_27exp_liability_ga_r</t>
  </si>
  <si>
    <t>Liability and malpractice insurance</t>
  </si>
  <si>
    <t>S11Q04_28exp_wc_ga_r</t>
  </si>
  <si>
    <t>Workers' compensation insurance</t>
  </si>
  <si>
    <t>S11Q04_29exp_insure_ga_r</t>
  </si>
  <si>
    <t>General insurance</t>
  </si>
  <si>
    <t>S11Q04_30exp_other_ga_r</t>
  </si>
  <si>
    <t>Any other expenses not reported</t>
  </si>
  <si>
    <t>Total annual revenue</t>
  </si>
  <si>
    <t>S13Q01</t>
  </si>
  <si>
    <t>Total revenue from all sources</t>
  </si>
  <si>
    <t>Annual revenue from payers for ground ambulance services provided</t>
  </si>
  <si>
    <t>S13Q02b</t>
  </si>
  <si>
    <t>Payments for ground ambulance transports from all payers combined, if unable to provide payments from payers separately</t>
  </si>
  <si>
    <t>S13Q03_01cs_mdcr_ffs</t>
  </si>
  <si>
    <t>Payments from FFS Medicare and beneficiaries' cost sharing combined</t>
  </si>
  <si>
    <t>S13Q03_01rev_mdcr_ffs</t>
  </si>
  <si>
    <t>Payments from FFS Medicare</t>
  </si>
  <si>
    <t>S13Q03_02rev_ma</t>
  </si>
  <si>
    <t>Payments from Medicare Advantage</t>
  </si>
  <si>
    <t>S13Q03_03rev_mdcd_ffs</t>
  </si>
  <si>
    <t>Payments from FFS Medicaid</t>
  </si>
  <si>
    <t>S13Q03_04rev_mdcd_mco</t>
  </si>
  <si>
    <t>Payments from Medicaid managed care</t>
  </si>
  <si>
    <t>S13Q03_05rev_tricare</t>
  </si>
  <si>
    <t>Payments from TRICARE</t>
  </si>
  <si>
    <t>S13Q03_06rev_vha</t>
  </si>
  <si>
    <t>Payments from Veterans Health Administration</t>
  </si>
  <si>
    <t>S13Q03_07rev_comm</t>
  </si>
  <si>
    <t>Payments from commercial insurance</t>
  </si>
  <si>
    <t>S13Q03_08rev_wc</t>
  </si>
  <si>
    <t>Payments from workers' compensation</t>
  </si>
  <si>
    <t>S13Q03_09rev_selfpay</t>
  </si>
  <si>
    <t>Patients' self-pay</t>
  </si>
  <si>
    <t>Annual revenue from sources not related to providing ground ambulance services</t>
  </si>
  <si>
    <t>S13Q05_01rev_facility_ga</t>
  </si>
  <si>
    <t>Revenue from contracts with facilities</t>
  </si>
  <si>
    <t>S13Q05_02rev_payers_ems_ga</t>
  </si>
  <si>
    <t>Revenue from payers from nontransport EMS or medical services</t>
  </si>
  <si>
    <t>S13Q05_03rev_subcontract_ga</t>
  </si>
  <si>
    <t>Revenues from subcontracted ground ambulance services</t>
  </si>
  <si>
    <t>S13Q05_04rev_standby_ga</t>
  </si>
  <si>
    <t>Revenue from fees for standby events</t>
  </si>
  <si>
    <t>S13Q05_05rev_membership_ga</t>
  </si>
  <si>
    <t>Revenue from membership fees</t>
  </si>
  <si>
    <t>S13Q05_06rev_charity_ga</t>
  </si>
  <si>
    <t>Revenue from charitable donations</t>
  </si>
  <si>
    <t>S13Q05_07rev_elp_ga</t>
  </si>
  <si>
    <t>Revenue from executive loan programs</t>
  </si>
  <si>
    <t>S13Q05_08rev_invest_ga</t>
  </si>
  <si>
    <t>Revenue from program-related investments</t>
  </si>
  <si>
    <t>S13Q05_09rev_localtax_ga</t>
  </si>
  <si>
    <t>Revenue from local taxes earmarked for EMS</t>
  </si>
  <si>
    <t>S13Q05_10rev_localgov_ga</t>
  </si>
  <si>
    <t>Revenue from contracts with local governments in return for services</t>
  </si>
  <si>
    <t>S13Q05_11rev_enterprise_ga</t>
  </si>
  <si>
    <t>Revenue from enterprise funds and utility rates</t>
  </si>
  <si>
    <t>S13Q05_12rev_sales_ga</t>
  </si>
  <si>
    <t>Revenue from sales of assets and services</t>
  </si>
  <si>
    <t>S13Q05_13rev_bond_ga</t>
  </si>
  <si>
    <t>Revenue from bond or debt financing</t>
  </si>
  <si>
    <t>S13Q05_14rev_surplus_ga</t>
  </si>
  <si>
    <t>Revenue from state or local donations of surplus vehicles or equipment</t>
  </si>
  <si>
    <t>S13Q05_15rev_donation_ga</t>
  </si>
  <si>
    <t>Revenue from other donations</t>
  </si>
  <si>
    <t>S13Q05_16rev_specgrant_ga</t>
  </si>
  <si>
    <t>Revenue from special-purpose grants</t>
  </si>
  <si>
    <t>S13Q05_17rev_matchgrant_ga</t>
  </si>
  <si>
    <t>Revenue from matching grants</t>
  </si>
  <si>
    <t>S13Q05_18rev_tech_ga</t>
  </si>
  <si>
    <t>Revenue from technical assistance</t>
  </si>
  <si>
    <t>S13Q05_19rev_demgrant_ga</t>
  </si>
  <si>
    <t>Revenue from demonstration grants</t>
  </si>
  <si>
    <t>S13Q05_20rev_congress_ga</t>
  </si>
  <si>
    <t>Revenue from congressional earmarks</t>
  </si>
  <si>
    <t>S13Q05_21rev_other_ga</t>
  </si>
  <si>
    <t>Revenue from other sources</t>
  </si>
  <si>
    <r>
      <t>Note:</t>
    </r>
    <r>
      <rPr>
        <sz val="11"/>
        <rFont val="Avenir Next LT Pro"/>
        <family val="2"/>
      </rPr>
      <t xml:space="preserve"> BLS (basic life support), ALS (advanced life support), EMT (emergency medical technician), </t>
    </r>
  </si>
  <si>
    <t>NPI (national provider identifier), EMR (emergency medical responder), IT (information technology),</t>
  </si>
  <si>
    <t>FFS (fee-for-service), EMS (emergency medical services).</t>
  </si>
  <si>
    <r>
      <t xml:space="preserve">Source: </t>
    </r>
    <r>
      <rPr>
        <sz val="11"/>
        <rFont val="Avenir Next LT Pro"/>
        <family val="2"/>
      </rPr>
      <t>MedPAC analysis of data from the</t>
    </r>
    <r>
      <rPr>
        <b/>
        <sz val="11"/>
        <rFont val="Avenir Next LT Pro"/>
        <family val="2"/>
      </rPr>
      <t xml:space="preserve"> </t>
    </r>
    <r>
      <rPr>
        <sz val="11"/>
        <rFont val="Avenir Next LT Pro"/>
        <family val="2"/>
      </rPr>
      <t>Medicare Ground Ambulance Data Collection System.</t>
    </r>
  </si>
  <si>
    <t>Back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</si>
</sst>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venir Next LT Pro"/>
    </font>
    <font>
      <b/>
      <sz val="11"/>
      <color theme="1"/>
      <name val="Avenir Next LT Pro"/>
    </font>
    <font>
      <b/>
      <sz val="11"/>
      <name val="Avenir Next LT Pro"/>
    </font>
    <font>
      <sz val="11"/>
      <name val="Avenir Next LT Pro"/>
    </font>
    <font>
      <b/>
      <sz val="11"/>
      <color rgb="FF2D5088"/>
      <name val="Avenir Next LT Pro"/>
    </font>
    <font>
      <b/>
      <sz val="11"/>
      <color rgb="FFCA512C"/>
      <name val="Avenir Next LT Pro"/>
    </font>
    <font>
      <i/>
      <sz val="11"/>
      <name val="Avenir Next LT Pro"/>
    </font>
    <font>
      <i/>
      <sz val="11"/>
      <color theme="0"/>
      <name val="Avenir Next LT Pro"/>
    </font>
    <font>
      <u/>
      <sz val="11"/>
      <color theme="10"/>
      <name val="Calibri"/>
      <family val="2"/>
      <scheme val="minor"/>
    </font>
    <font>
      <u/>
      <sz val="11"/>
      <color theme="10"/>
      <name val="Avenir Next LT Pro"/>
    </font>
    <font>
      <sz val="11"/>
      <color rgb="FF2D5088"/>
      <name val="Avenir Next LT Pro"/>
    </font>
    <font>
      <b/>
      <sz val="11"/>
      <name val="Avenir Next LT Pro"/>
      <family val="2"/>
    </font>
    <font>
      <sz val="11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color rgb="FF000000"/>
      <name val="Avenir Next LT Pro"/>
      <family val="2"/>
    </font>
    <font>
      <sz val="11"/>
      <color theme="0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" fontId="7" fillId="0" borderId="0" xfId="2" applyNumberFormat="1" applyFont="1" applyAlignment="1">
      <alignment wrapText="1"/>
    </xf>
    <xf numFmtId="1" fontId="7" fillId="0" borderId="0" xfId="2" applyNumberFormat="1" applyFont="1" applyAlignment="1">
      <alignment horizontal="center"/>
    </xf>
    <xf numFmtId="0" fontId="8" fillId="0" borderId="0" xfId="2" applyFont="1"/>
    <xf numFmtId="0" fontId="7" fillId="0" borderId="1" xfId="2" applyFont="1" applyBorder="1" applyAlignment="1">
      <alignment horizontal="center" wrapText="1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8" fillId="0" borderId="0" xfId="2" applyNumberFormat="1" applyFont="1"/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right" wrapText="1"/>
    </xf>
    <xf numFmtId="0" fontId="8" fillId="0" borderId="0" xfId="3" applyFont="1"/>
    <xf numFmtId="0" fontId="8" fillId="0" borderId="0" xfId="2" applyFont="1" applyAlignment="1">
      <alignment horizontal="left"/>
    </xf>
    <xf numFmtId="0" fontId="11" fillId="0" borderId="1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7" fillId="0" borderId="0" xfId="2" applyFont="1" applyAlignment="1">
      <alignment horizontal="center" wrapText="1"/>
    </xf>
    <xf numFmtId="0" fontId="14" fillId="0" borderId="0" xfId="9" applyFont="1" applyFill="1" applyAlignment="1">
      <alignment horizontal="left"/>
    </xf>
    <xf numFmtId="1" fontId="15" fillId="0" borderId="0" xfId="1" applyNumberFormat="1" applyFont="1" applyAlignment="1"/>
    <xf numFmtId="0" fontId="15" fillId="0" borderId="0" xfId="1" applyNumberFormat="1" applyFont="1" applyAlignment="1">
      <alignment horizontal="left"/>
    </xf>
    <xf numFmtId="0" fontId="15" fillId="0" borderId="0" xfId="0" applyFont="1"/>
    <xf numFmtId="0" fontId="8" fillId="0" borderId="1" xfId="2" applyFont="1" applyBorder="1" applyAlignment="1">
      <alignment horizontal="left"/>
    </xf>
    <xf numFmtId="0" fontId="8" fillId="0" borderId="1" xfId="2" applyFont="1" applyBorder="1" applyAlignment="1">
      <alignment horizontal="center"/>
    </xf>
    <xf numFmtId="0" fontId="16" fillId="0" borderId="0" xfId="2" applyFont="1" applyAlignment="1">
      <alignment horizontal="left"/>
    </xf>
    <xf numFmtId="0" fontId="17" fillId="0" borderId="0" xfId="2" applyFont="1" applyAlignment="1">
      <alignment horizontal="center"/>
    </xf>
    <xf numFmtId="0" fontId="18" fillId="0" borderId="0" xfId="0" applyFont="1"/>
    <xf numFmtId="0" fontId="17" fillId="0" borderId="0" xfId="2" applyFont="1" applyAlignment="1">
      <alignment horizontal="left"/>
    </xf>
    <xf numFmtId="0" fontId="19" fillId="0" borderId="0" xfId="0" applyFont="1"/>
    <xf numFmtId="0" fontId="16" fillId="2" borderId="2" xfId="2" applyFont="1" applyFill="1" applyBorder="1" applyAlignment="1">
      <alignment horizontal="left" wrapText="1"/>
    </xf>
    <xf numFmtId="0" fontId="20" fillId="2" borderId="2" xfId="0" applyFont="1" applyFill="1" applyBorder="1" applyAlignment="1">
      <alignment horizontal="left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1" fontId="9" fillId="0" borderId="0" xfId="2" applyNumberFormat="1" applyFont="1" applyAlignment="1">
      <alignment horizontal="left" wrapText="1"/>
    </xf>
  </cellXfs>
  <cellStyles count="10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3</xdr:row>
      <xdr:rowOff>152400</xdr:rowOff>
    </xdr:from>
    <xdr:to>
      <xdr:col>11</xdr:col>
      <xdr:colOff>800100</xdr:colOff>
      <xdr:row>35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C04FA4-3BA7-C633-AAF0-78F9654EE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0800" y="723900"/>
          <a:ext cx="7467600" cy="648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edPAC_2">
  <a:themeElements>
    <a:clrScheme name="MedPAC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22036"/>
      </a:accent1>
      <a:accent2>
        <a:srgbClr val="CA512C"/>
      </a:accent2>
      <a:accent3>
        <a:srgbClr val="B3BDCB"/>
      </a:accent3>
      <a:accent4>
        <a:srgbClr val="69938F"/>
      </a:accent4>
      <a:accent5>
        <a:srgbClr val="E98D6C"/>
      </a:accent5>
      <a:accent6>
        <a:srgbClr val="963E6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dPAC_2" id="{F4A61B19-A08D-4F41-A992-DF73D7E33C85}" vid="{0BE4A28D-024C-2F43-BE4A-5CC16B213C9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6/Jun26_Ch6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dpac.gov/wp-content/uploads/2026/06/Jun26_Ch6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1"/>
  <sheetViews>
    <sheetView zoomScaleNormal="100" workbookViewId="0">
      <selection activeCell="A20" sqref="A20"/>
    </sheetView>
  </sheetViews>
  <sheetFormatPr defaultColWidth="9.28515625" defaultRowHeight="15" customHeight="1"/>
  <cols>
    <col min="1" max="1" width="148.28515625" style="1" customWidth="1"/>
    <col min="2" max="16384" width="9.28515625" style="1"/>
  </cols>
  <sheetData>
    <row r="1" spans="1:12" s="34" customFormat="1" ht="15" customHeight="1">
      <c r="A1" s="34" t="s">
        <v>0</v>
      </c>
      <c r="B1" s="35"/>
      <c r="E1" s="36"/>
      <c r="F1" s="35"/>
      <c r="G1" s="35"/>
      <c r="H1" s="35"/>
      <c r="I1" s="35"/>
      <c r="J1" s="35"/>
      <c r="K1" s="35"/>
      <c r="L1" s="35"/>
    </row>
    <row r="2" spans="1:12" ht="15" customHeight="1">
      <c r="A2" s="21" t="s">
        <v>1</v>
      </c>
    </row>
    <row r="5" spans="1:12" ht="15" customHeight="1">
      <c r="A5" s="2" t="s">
        <v>2</v>
      </c>
    </row>
    <row r="6" spans="1:12" ht="15" customHeight="1">
      <c r="A6" s="2"/>
    </row>
    <row r="7" spans="1:12" ht="15" customHeight="1">
      <c r="A7" s="22" t="str">
        <f>'Table 6-3'!A5</f>
        <v>Table 6-3. 
GADCS variables used in MedPAC's analysis</v>
      </c>
    </row>
    <row r="8" spans="1:12" ht="15" customHeight="1">
      <c r="A8" s="24"/>
    </row>
    <row r="9" spans="1:12" ht="15" customHeight="1">
      <c r="A9" s="24"/>
    </row>
    <row r="10" spans="1:12" ht="15" customHeight="1">
      <c r="A10" s="24"/>
    </row>
    <row r="11" spans="1:12" ht="15" customHeight="1">
      <c r="A11" s="24"/>
    </row>
    <row r="12" spans="1:12" ht="15" customHeight="1">
      <c r="A12" s="24"/>
    </row>
    <row r="13" spans="1:12" ht="15" customHeight="1">
      <c r="A13" s="24"/>
    </row>
    <row r="14" spans="1:12" ht="15" customHeight="1">
      <c r="A14" s="24"/>
    </row>
    <row r="15" spans="1:12" ht="15" customHeight="1">
      <c r="A15" s="24"/>
    </row>
    <row r="16" spans="1:12" ht="15" customHeight="1">
      <c r="A16" s="24"/>
    </row>
    <row r="17" spans="1:1" ht="15" customHeight="1">
      <c r="A17" s="24"/>
    </row>
    <row r="18" spans="1:1" ht="15" customHeight="1">
      <c r="A18" s="24"/>
    </row>
    <row r="19" spans="1:1" ht="15" customHeight="1">
      <c r="A19" s="24"/>
    </row>
    <row r="20" spans="1:1" ht="15" customHeight="1">
      <c r="A20" s="24"/>
    </row>
    <row r="21" spans="1:1" ht="15" customHeight="1">
      <c r="A21" s="24"/>
    </row>
  </sheetData>
  <hyperlinks>
    <hyperlink ref="A7" location="'Table 6-3'!A5" display="'Table 6-3'!A5" xr:uid="{FA2F9152-5534-4D46-AF0A-38D95467091B}"/>
    <hyperlink ref="A2" r:id="rId1" xr:uid="{38775FB2-8390-F140-949B-20A21A25D966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Y261"/>
  <sheetViews>
    <sheetView tabSelected="1" topLeftCell="A238" zoomScale="80" zoomScaleNormal="80" workbookViewId="0">
      <selection activeCell="B267" sqref="B267"/>
    </sheetView>
  </sheetViews>
  <sheetFormatPr defaultColWidth="12.42578125" defaultRowHeight="15" customHeight="1"/>
  <cols>
    <col min="1" max="1" width="33.7109375" style="17" customWidth="1"/>
    <col min="2" max="2" width="104.85546875" style="14" customWidth="1"/>
    <col min="3" max="3" width="12.42578125" style="17" customWidth="1"/>
    <col min="4" max="10" width="10.7109375" style="14" customWidth="1"/>
    <col min="11" max="16384" width="12.42578125" style="7"/>
  </cols>
  <sheetData>
    <row r="1" spans="1:25" s="34" customFormat="1" ht="15" customHeight="1">
      <c r="A1" s="34" t="s">
        <v>0</v>
      </c>
      <c r="B1" s="35"/>
      <c r="E1" s="36"/>
      <c r="F1" s="35"/>
      <c r="G1" s="35"/>
      <c r="H1" s="35"/>
      <c r="I1" s="35"/>
      <c r="J1" s="35"/>
      <c r="K1" s="35"/>
      <c r="L1" s="35"/>
    </row>
    <row r="2" spans="1:25" s="1" customFormat="1" ht="15" customHeight="1">
      <c r="A2" s="21" t="s">
        <v>1</v>
      </c>
      <c r="B2" s="3"/>
      <c r="C2" s="4"/>
      <c r="D2" s="3"/>
      <c r="E2" s="3"/>
      <c r="F2" s="3"/>
      <c r="G2" s="3"/>
      <c r="H2" s="3"/>
      <c r="I2" s="3"/>
      <c r="J2" s="3"/>
    </row>
    <row r="5" spans="1:25" ht="36.950000000000003" customHeight="1">
      <c r="A5" s="37" t="s">
        <v>3</v>
      </c>
      <c r="B5" s="37"/>
      <c r="C5" s="5"/>
      <c r="D5" s="6"/>
      <c r="E5" s="6"/>
      <c r="F5" s="6"/>
      <c r="G5" s="6"/>
      <c r="H5" s="6"/>
      <c r="I5" s="6"/>
      <c r="J5" s="6"/>
    </row>
    <row r="6" spans="1:25" ht="20.100000000000001" customHeight="1">
      <c r="A6" s="18" t="s">
        <v>4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5" customHeight="1">
      <c r="A7" s="19"/>
      <c r="B7" s="20"/>
      <c r="C7" s="11"/>
      <c r="D7" s="10"/>
      <c r="E7" s="10"/>
      <c r="F7" s="10"/>
      <c r="G7" s="10"/>
      <c r="H7" s="10"/>
      <c r="I7" s="10"/>
      <c r="J7" s="10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30" customHeight="1">
      <c r="A8" s="32" t="s">
        <v>5</v>
      </c>
      <c r="B8" s="33" t="s">
        <v>6</v>
      </c>
      <c r="C8" s="7"/>
      <c r="D8" s="7"/>
      <c r="E8" s="7"/>
      <c r="F8" s="7"/>
      <c r="G8" s="7"/>
      <c r="H8" s="7"/>
      <c r="I8" s="7"/>
      <c r="J8" s="7"/>
    </row>
    <row r="9" spans="1:25" ht="15" customHeight="1">
      <c r="A9" s="27" t="s">
        <v>7</v>
      </c>
      <c r="B9" s="28"/>
      <c r="C9" s="4"/>
      <c r="D9" s="12"/>
      <c r="E9" s="12"/>
      <c r="F9" s="12"/>
      <c r="G9" s="12"/>
      <c r="H9" s="12"/>
      <c r="I9" s="12"/>
      <c r="J9" s="12"/>
      <c r="K9" s="13"/>
      <c r="L9" s="13"/>
      <c r="M9" s="13"/>
      <c r="N9" s="13"/>
      <c r="O9" s="13"/>
      <c r="P9" s="13"/>
      <c r="Q9" s="13"/>
      <c r="R9" s="13"/>
    </row>
    <row r="10" spans="1:25" ht="15" customHeight="1">
      <c r="A10" s="29" t="s">
        <v>8</v>
      </c>
      <c r="B10" s="29" t="s">
        <v>9</v>
      </c>
      <c r="C10" s="4"/>
      <c r="D10" s="12"/>
      <c r="E10" s="12"/>
      <c r="F10" s="12"/>
      <c r="G10" s="12"/>
      <c r="H10" s="12"/>
      <c r="I10" s="12"/>
      <c r="J10" s="12"/>
      <c r="K10" s="13"/>
      <c r="L10" s="13"/>
      <c r="M10" s="13"/>
      <c r="N10" s="13"/>
      <c r="O10" s="13"/>
      <c r="P10" s="13"/>
      <c r="Q10" s="13"/>
      <c r="R10" s="13"/>
    </row>
    <row r="11" spans="1:25" ht="15" customHeight="1">
      <c r="A11" s="29" t="s">
        <v>10</v>
      </c>
      <c r="B11" s="29" t="s">
        <v>11</v>
      </c>
      <c r="C11" s="4"/>
      <c r="D11" s="12"/>
      <c r="E11" s="12"/>
      <c r="F11" s="12"/>
      <c r="G11" s="12"/>
      <c r="H11" s="12"/>
      <c r="I11" s="12"/>
      <c r="J11" s="12"/>
      <c r="K11" s="13"/>
      <c r="L11" s="13"/>
      <c r="M11" s="13"/>
      <c r="N11" s="13"/>
      <c r="O11" s="13"/>
      <c r="P11" s="13"/>
      <c r="Q11" s="13"/>
      <c r="R11" s="13"/>
    </row>
    <row r="12" spans="1:25" ht="15" customHeight="1">
      <c r="A12" s="29" t="s">
        <v>12</v>
      </c>
      <c r="B12" s="29" t="s">
        <v>13</v>
      </c>
      <c r="C12" s="4"/>
      <c r="D12" s="12"/>
      <c r="E12" s="12"/>
      <c r="F12" s="12"/>
      <c r="G12" s="12"/>
      <c r="H12" s="12"/>
      <c r="I12" s="12"/>
      <c r="J12" s="12"/>
      <c r="K12" s="13"/>
      <c r="L12" s="13"/>
      <c r="M12" s="13"/>
      <c r="N12" s="13"/>
      <c r="O12" s="13"/>
      <c r="P12" s="13"/>
      <c r="Q12" s="13"/>
      <c r="R12" s="13"/>
    </row>
    <row r="13" spans="1:25" ht="15" customHeight="1">
      <c r="A13" s="29" t="s">
        <v>14</v>
      </c>
      <c r="B13" s="29" t="s">
        <v>15</v>
      </c>
      <c r="C13" s="4"/>
      <c r="D13" s="12"/>
      <c r="E13" s="12"/>
      <c r="F13" s="12"/>
      <c r="G13" s="3"/>
      <c r="H13" s="3"/>
      <c r="J13" s="3"/>
    </row>
    <row r="14" spans="1:25" ht="15" customHeight="1">
      <c r="A14" s="29" t="s">
        <v>16</v>
      </c>
      <c r="B14" s="29" t="s">
        <v>17</v>
      </c>
      <c r="C14" s="4"/>
      <c r="D14" s="12"/>
      <c r="E14" s="12"/>
      <c r="F14" s="12"/>
      <c r="G14" s="3"/>
      <c r="H14" s="3"/>
      <c r="I14" s="3"/>
      <c r="J14" s="3"/>
    </row>
    <row r="15" spans="1:25" ht="15" customHeight="1">
      <c r="A15" s="29" t="s">
        <v>18</v>
      </c>
      <c r="B15" s="29" t="s">
        <v>19</v>
      </c>
      <c r="C15" s="4"/>
      <c r="D15" s="12"/>
      <c r="E15" s="12"/>
      <c r="F15" s="12"/>
      <c r="G15" s="3"/>
      <c r="H15" s="3"/>
      <c r="I15" s="3"/>
      <c r="J15" s="3"/>
    </row>
    <row r="16" spans="1:25" ht="15" customHeight="1">
      <c r="A16" s="29" t="s">
        <v>20</v>
      </c>
      <c r="B16" s="29" t="s">
        <v>21</v>
      </c>
      <c r="C16" s="4"/>
      <c r="D16" s="12"/>
      <c r="E16" s="12"/>
      <c r="F16" s="12"/>
      <c r="G16" s="3"/>
      <c r="H16" s="3"/>
      <c r="I16" s="3"/>
      <c r="J16" s="3"/>
    </row>
    <row r="17" spans="1:15" ht="15" customHeight="1">
      <c r="A17" s="30"/>
      <c r="B17" s="28"/>
      <c r="C17" s="4"/>
      <c r="D17" s="12"/>
      <c r="E17" s="12"/>
      <c r="F17" s="12"/>
      <c r="G17" s="3"/>
      <c r="H17" s="3"/>
      <c r="I17" s="3"/>
      <c r="J17" s="3"/>
    </row>
    <row r="18" spans="1:15" ht="15" customHeight="1">
      <c r="A18" s="31" t="s">
        <v>22</v>
      </c>
      <c r="B18" s="29"/>
      <c r="C18" s="4"/>
      <c r="D18" s="12"/>
      <c r="E18" s="12"/>
      <c r="F18" s="12"/>
      <c r="G18" s="3"/>
      <c r="H18" s="3"/>
      <c r="I18" s="3"/>
      <c r="J18" s="3"/>
    </row>
    <row r="19" spans="1:15" ht="15" customHeight="1">
      <c r="A19" s="29" t="s">
        <v>23</v>
      </c>
      <c r="B19" s="29" t="s">
        <v>24</v>
      </c>
      <c r="C19" s="4"/>
      <c r="D19" s="12"/>
      <c r="E19" s="12"/>
      <c r="F19" s="12"/>
      <c r="G19" s="3"/>
      <c r="H19" s="3"/>
      <c r="I19" s="3"/>
      <c r="J19" s="3"/>
    </row>
    <row r="20" spans="1:15" ht="15" customHeight="1">
      <c r="A20" s="29" t="s">
        <v>25</v>
      </c>
      <c r="B20" s="29" t="s">
        <v>26</v>
      </c>
      <c r="C20" s="4"/>
      <c r="D20" s="12"/>
      <c r="E20" s="12"/>
      <c r="F20" s="12"/>
      <c r="G20" s="3"/>
      <c r="H20" s="3"/>
      <c r="I20" s="3"/>
      <c r="J20" s="3"/>
    </row>
    <row r="21" spans="1:15" ht="15" customHeight="1">
      <c r="A21" s="29" t="s">
        <v>27</v>
      </c>
      <c r="B21" s="29" t="s">
        <v>28</v>
      </c>
      <c r="C21" s="4"/>
      <c r="D21" s="12"/>
      <c r="E21" s="12"/>
      <c r="F21" s="12"/>
      <c r="G21" s="3"/>
      <c r="H21" s="3"/>
      <c r="I21" s="3"/>
      <c r="J21" s="3"/>
    </row>
    <row r="22" spans="1:15" ht="15" customHeight="1">
      <c r="A22" s="29" t="s">
        <v>29</v>
      </c>
      <c r="B22" s="29" t="s">
        <v>30</v>
      </c>
      <c r="C22" s="4"/>
      <c r="D22" s="12"/>
      <c r="E22" s="12"/>
      <c r="F22" s="12"/>
      <c r="G22" s="3"/>
      <c r="H22" s="3"/>
      <c r="I22" s="3"/>
      <c r="J22" s="3"/>
    </row>
    <row r="23" spans="1:15" ht="15" customHeight="1">
      <c r="A23" s="29" t="s">
        <v>31</v>
      </c>
      <c r="B23" s="29" t="s">
        <v>32</v>
      </c>
      <c r="C23" s="4"/>
      <c r="D23" s="12"/>
      <c r="E23" s="12"/>
      <c r="F23" s="12"/>
      <c r="G23" s="3"/>
      <c r="H23" s="3"/>
      <c r="I23" s="3"/>
      <c r="J23" s="3"/>
    </row>
    <row r="24" spans="1:15" ht="15" customHeight="1">
      <c r="A24" s="29" t="s">
        <v>33</v>
      </c>
      <c r="B24" s="29" t="s">
        <v>34</v>
      </c>
      <c r="C24" s="4"/>
      <c r="D24" s="12"/>
      <c r="E24" s="12"/>
      <c r="F24" s="12"/>
      <c r="G24" s="3"/>
      <c r="H24" s="3"/>
      <c r="I24" s="3"/>
      <c r="J24" s="3"/>
    </row>
    <row r="25" spans="1:15" ht="15" customHeight="1">
      <c r="A25" s="29" t="s">
        <v>35</v>
      </c>
      <c r="B25" s="29" t="s">
        <v>36</v>
      </c>
      <c r="C25" s="4"/>
      <c r="D25" s="12"/>
      <c r="E25" s="12"/>
      <c r="F25" s="12"/>
      <c r="G25" s="3"/>
      <c r="H25" s="3"/>
      <c r="I25" s="3"/>
      <c r="J25" s="3"/>
    </row>
    <row r="26" spans="1:15" ht="15" customHeight="1">
      <c r="A26" s="29" t="s">
        <v>37</v>
      </c>
      <c r="B26" s="29" t="s">
        <v>38</v>
      </c>
      <c r="C26" s="4"/>
      <c r="D26" s="12"/>
      <c r="E26" s="12"/>
      <c r="F26" s="12"/>
      <c r="G26" s="3"/>
      <c r="H26" s="3"/>
      <c r="I26" s="3"/>
      <c r="J26" s="3"/>
    </row>
    <row r="27" spans="1:15" ht="15" customHeight="1">
      <c r="A27" s="30"/>
      <c r="B27" s="28"/>
      <c r="C27" s="4"/>
      <c r="D27" s="12"/>
      <c r="E27" s="12"/>
      <c r="F27" s="12"/>
      <c r="G27" s="3"/>
      <c r="H27" s="3"/>
      <c r="I27" s="3"/>
      <c r="J27" s="3"/>
    </row>
    <row r="28" spans="1:15" ht="15" customHeight="1">
      <c r="A28" s="31" t="s">
        <v>39</v>
      </c>
      <c r="B28" s="29"/>
      <c r="C28" s="4"/>
      <c r="D28" s="12"/>
      <c r="E28" s="12"/>
      <c r="F28" s="12"/>
      <c r="G28" s="3"/>
      <c r="H28" s="3"/>
      <c r="I28" s="3"/>
      <c r="J28" s="3"/>
    </row>
    <row r="29" spans="1:15" ht="15" customHeight="1">
      <c r="A29" s="29" t="s">
        <v>40</v>
      </c>
      <c r="B29" s="29" t="s">
        <v>41</v>
      </c>
      <c r="C29" s="4"/>
      <c r="D29" s="12"/>
      <c r="E29" s="12"/>
      <c r="F29" s="12"/>
      <c r="G29" s="3"/>
      <c r="H29" s="3"/>
      <c r="I29" s="3"/>
      <c r="J29" s="3"/>
    </row>
    <row r="30" spans="1:15" ht="15" customHeight="1">
      <c r="A30" s="29" t="s">
        <v>42</v>
      </c>
      <c r="B30" s="29" t="s">
        <v>43</v>
      </c>
      <c r="C30" s="4"/>
      <c r="D30" s="12"/>
      <c r="E30" s="12"/>
      <c r="F30" s="12"/>
      <c r="G30" s="3"/>
      <c r="H30" s="3"/>
      <c r="I30" s="3"/>
      <c r="J30" s="3"/>
    </row>
    <row r="31" spans="1:15" ht="15" customHeight="1">
      <c r="A31" s="29" t="s">
        <v>44</v>
      </c>
      <c r="B31" s="29" t="s">
        <v>45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5" customHeight="1">
      <c r="A32" s="29" t="s">
        <v>46</v>
      </c>
      <c r="B32" s="29" t="s">
        <v>47</v>
      </c>
    </row>
    <row r="33" spans="1:10" s="16" customFormat="1" ht="15" customHeight="1">
      <c r="A33" s="29" t="s">
        <v>48</v>
      </c>
      <c r="B33" s="29" t="s">
        <v>49</v>
      </c>
      <c r="C33" s="17"/>
      <c r="D33" s="14"/>
      <c r="E33" s="14"/>
      <c r="F33" s="14"/>
      <c r="G33" s="14"/>
      <c r="H33" s="14"/>
      <c r="I33" s="14"/>
      <c r="J33" s="14"/>
    </row>
    <row r="34" spans="1:10" ht="15" customHeight="1">
      <c r="A34" s="29" t="s">
        <v>50</v>
      </c>
      <c r="B34" s="29" t="s">
        <v>51</v>
      </c>
    </row>
    <row r="35" spans="1:10" ht="15" customHeight="1">
      <c r="A35" s="29" t="s">
        <v>52</v>
      </c>
      <c r="B35" s="29" t="s">
        <v>53</v>
      </c>
    </row>
    <row r="36" spans="1:10" ht="15" customHeight="1">
      <c r="A36" s="29" t="s">
        <v>54</v>
      </c>
      <c r="B36" s="29" t="s">
        <v>55</v>
      </c>
    </row>
    <row r="37" spans="1:10" ht="15" customHeight="1">
      <c r="A37" s="29" t="s">
        <v>56</v>
      </c>
      <c r="B37" s="29" t="s">
        <v>57</v>
      </c>
    </row>
    <row r="38" spans="1:10" ht="15" customHeight="1">
      <c r="A38" s="29" t="s">
        <v>58</v>
      </c>
      <c r="B38" s="29" t="s">
        <v>59</v>
      </c>
    </row>
    <row r="39" spans="1:10" ht="15" customHeight="1">
      <c r="A39" s="29" t="s">
        <v>60</v>
      </c>
      <c r="B39" s="29" t="s">
        <v>61</v>
      </c>
    </row>
    <row r="40" spans="1:10" ht="15" customHeight="1">
      <c r="A40" s="29" t="s">
        <v>62</v>
      </c>
      <c r="B40" s="29" t="s">
        <v>63</v>
      </c>
    </row>
    <row r="41" spans="1:10" ht="15" customHeight="1">
      <c r="A41" s="29" t="s">
        <v>64</v>
      </c>
      <c r="B41" s="29" t="s">
        <v>65</v>
      </c>
    </row>
    <row r="42" spans="1:10" ht="15" customHeight="1">
      <c r="A42" s="29" t="s">
        <v>66</v>
      </c>
      <c r="B42" s="29" t="s">
        <v>67</v>
      </c>
    </row>
    <row r="43" spans="1:10" ht="15" customHeight="1">
      <c r="A43" s="29" t="s">
        <v>68</v>
      </c>
      <c r="B43" s="29" t="s">
        <v>69</v>
      </c>
    </row>
    <row r="44" spans="1:10" ht="15" customHeight="1">
      <c r="A44" s="29" t="s">
        <v>70</v>
      </c>
      <c r="B44" s="29" t="s">
        <v>71</v>
      </c>
    </row>
    <row r="45" spans="1:10" ht="15" customHeight="1">
      <c r="A45" s="29" t="s">
        <v>72</v>
      </c>
      <c r="B45" s="29" t="s">
        <v>73</v>
      </c>
    </row>
    <row r="46" spans="1:10" ht="15" customHeight="1">
      <c r="A46" s="29" t="s">
        <v>74</v>
      </c>
      <c r="B46" s="29" t="s">
        <v>75</v>
      </c>
    </row>
    <row r="47" spans="1:10" ht="15" customHeight="1">
      <c r="A47" s="29"/>
      <c r="B47" s="29"/>
    </row>
    <row r="48" spans="1:10" ht="15" customHeight="1">
      <c r="A48" s="31" t="s">
        <v>76</v>
      </c>
      <c r="B48" s="29"/>
    </row>
    <row r="49" spans="1:2" ht="15" customHeight="1">
      <c r="A49" s="29" t="s">
        <v>77</v>
      </c>
      <c r="B49" s="29" t="s">
        <v>41</v>
      </c>
    </row>
    <row r="50" spans="1:2" ht="15" customHeight="1">
      <c r="A50" s="29" t="s">
        <v>78</v>
      </c>
      <c r="B50" s="29" t="s">
        <v>43</v>
      </c>
    </row>
    <row r="51" spans="1:2" ht="15" customHeight="1">
      <c r="A51" s="29" t="s">
        <v>79</v>
      </c>
      <c r="B51" s="29" t="s">
        <v>45</v>
      </c>
    </row>
    <row r="52" spans="1:2" ht="15" customHeight="1">
      <c r="A52" s="29" t="s">
        <v>80</v>
      </c>
      <c r="B52" s="29" t="s">
        <v>47</v>
      </c>
    </row>
    <row r="53" spans="1:2" ht="15" customHeight="1">
      <c r="A53" s="29" t="s">
        <v>81</v>
      </c>
      <c r="B53" s="29" t="s">
        <v>49</v>
      </c>
    </row>
    <row r="54" spans="1:2" ht="15" customHeight="1">
      <c r="A54" s="29" t="s">
        <v>82</v>
      </c>
      <c r="B54" s="29" t="s">
        <v>51</v>
      </c>
    </row>
    <row r="55" spans="1:2" ht="15" customHeight="1">
      <c r="A55" s="29" t="s">
        <v>83</v>
      </c>
      <c r="B55" s="29" t="s">
        <v>53</v>
      </c>
    </row>
    <row r="56" spans="1:2" ht="15" customHeight="1">
      <c r="A56" s="29" t="s">
        <v>84</v>
      </c>
      <c r="B56" s="29" t="s">
        <v>55</v>
      </c>
    </row>
    <row r="57" spans="1:2" ht="15" customHeight="1">
      <c r="A57" s="29" t="s">
        <v>85</v>
      </c>
      <c r="B57" s="29" t="s">
        <v>57</v>
      </c>
    </row>
    <row r="58" spans="1:2" ht="15" customHeight="1">
      <c r="A58" s="29" t="s">
        <v>86</v>
      </c>
      <c r="B58" s="29" t="s">
        <v>59</v>
      </c>
    </row>
    <row r="59" spans="1:2" ht="15" customHeight="1">
      <c r="A59" s="29" t="s">
        <v>87</v>
      </c>
      <c r="B59" s="29" t="s">
        <v>61</v>
      </c>
    </row>
    <row r="60" spans="1:2" ht="15" customHeight="1">
      <c r="A60" s="29" t="s">
        <v>88</v>
      </c>
      <c r="B60" s="29" t="s">
        <v>63</v>
      </c>
    </row>
    <row r="61" spans="1:2" ht="15" customHeight="1">
      <c r="A61" s="29" t="s">
        <v>89</v>
      </c>
      <c r="B61" s="29" t="s">
        <v>65</v>
      </c>
    </row>
    <row r="62" spans="1:2" ht="15" customHeight="1">
      <c r="A62" s="29" t="s">
        <v>90</v>
      </c>
      <c r="B62" s="29" t="s">
        <v>67</v>
      </c>
    </row>
    <row r="63" spans="1:2" ht="15" customHeight="1">
      <c r="A63" s="29" t="s">
        <v>91</v>
      </c>
      <c r="B63" s="29" t="s">
        <v>69</v>
      </c>
    </row>
    <row r="64" spans="1:2" ht="15" customHeight="1">
      <c r="A64" s="29" t="s">
        <v>92</v>
      </c>
      <c r="B64" s="29" t="s">
        <v>71</v>
      </c>
    </row>
    <row r="65" spans="1:2" ht="15" customHeight="1">
      <c r="A65" s="29" t="s">
        <v>93</v>
      </c>
      <c r="B65" s="29" t="s">
        <v>73</v>
      </c>
    </row>
    <row r="66" spans="1:2" ht="15" customHeight="1">
      <c r="A66" s="29" t="s">
        <v>94</v>
      </c>
      <c r="B66" s="29" t="s">
        <v>75</v>
      </c>
    </row>
    <row r="67" spans="1:2" ht="15" customHeight="1">
      <c r="A67" s="29"/>
      <c r="B67" s="29"/>
    </row>
    <row r="68" spans="1:2" ht="15" customHeight="1">
      <c r="A68" s="31" t="s">
        <v>95</v>
      </c>
      <c r="B68" s="29"/>
    </row>
    <row r="69" spans="1:2" ht="15" customHeight="1">
      <c r="A69" s="29" t="s">
        <v>96</v>
      </c>
      <c r="B69" s="29" t="s">
        <v>41</v>
      </c>
    </row>
    <row r="70" spans="1:2" ht="15" customHeight="1">
      <c r="A70" s="29" t="s">
        <v>97</v>
      </c>
      <c r="B70" s="29" t="s">
        <v>43</v>
      </c>
    </row>
    <row r="71" spans="1:2" ht="15" customHeight="1">
      <c r="A71" s="29" t="s">
        <v>98</v>
      </c>
      <c r="B71" s="29" t="s">
        <v>45</v>
      </c>
    </row>
    <row r="72" spans="1:2" ht="15" customHeight="1">
      <c r="A72" s="29" t="s">
        <v>99</v>
      </c>
      <c r="B72" s="29" t="s">
        <v>47</v>
      </c>
    </row>
    <row r="73" spans="1:2" ht="15" customHeight="1">
      <c r="A73" s="29" t="s">
        <v>100</v>
      </c>
      <c r="B73" s="29" t="s">
        <v>49</v>
      </c>
    </row>
    <row r="74" spans="1:2" ht="15" customHeight="1">
      <c r="A74" s="29" t="s">
        <v>101</v>
      </c>
      <c r="B74" s="29" t="s">
        <v>51</v>
      </c>
    </row>
    <row r="75" spans="1:2" ht="15" customHeight="1">
      <c r="A75" s="29" t="s">
        <v>102</v>
      </c>
      <c r="B75" s="29" t="s">
        <v>53</v>
      </c>
    </row>
    <row r="76" spans="1:2" ht="15" customHeight="1">
      <c r="A76" s="29" t="s">
        <v>103</v>
      </c>
      <c r="B76" s="29" t="s">
        <v>55</v>
      </c>
    </row>
    <row r="77" spans="1:2" ht="15" customHeight="1">
      <c r="A77" s="29" t="s">
        <v>104</v>
      </c>
      <c r="B77" s="29" t="s">
        <v>57</v>
      </c>
    </row>
    <row r="78" spans="1:2" ht="15" customHeight="1">
      <c r="A78" s="29" t="s">
        <v>105</v>
      </c>
      <c r="B78" s="29" t="s">
        <v>59</v>
      </c>
    </row>
    <row r="79" spans="1:2" ht="15" customHeight="1">
      <c r="A79" s="29" t="s">
        <v>106</v>
      </c>
      <c r="B79" s="29" t="s">
        <v>61</v>
      </c>
    </row>
    <row r="80" spans="1:2" ht="15" customHeight="1">
      <c r="A80" s="29" t="s">
        <v>107</v>
      </c>
      <c r="B80" s="29" t="s">
        <v>63</v>
      </c>
    </row>
    <row r="81" spans="1:2" ht="15" customHeight="1">
      <c r="A81" s="29" t="s">
        <v>108</v>
      </c>
      <c r="B81" s="29" t="s">
        <v>65</v>
      </c>
    </row>
    <row r="82" spans="1:2" ht="15" customHeight="1">
      <c r="A82" s="29" t="s">
        <v>109</v>
      </c>
      <c r="B82" s="29" t="s">
        <v>67</v>
      </c>
    </row>
    <row r="83" spans="1:2" ht="15" customHeight="1">
      <c r="A83" s="29" t="s">
        <v>110</v>
      </c>
      <c r="B83" s="29" t="s">
        <v>69</v>
      </c>
    </row>
    <row r="84" spans="1:2" ht="15" customHeight="1">
      <c r="A84" s="29" t="s">
        <v>111</v>
      </c>
      <c r="B84" s="29" t="s">
        <v>71</v>
      </c>
    </row>
    <row r="85" spans="1:2" ht="15" customHeight="1">
      <c r="A85" s="29" t="s">
        <v>112</v>
      </c>
      <c r="B85" s="29" t="s">
        <v>73</v>
      </c>
    </row>
    <row r="86" spans="1:2" ht="15" customHeight="1">
      <c r="A86" s="29" t="s">
        <v>113</v>
      </c>
      <c r="B86" s="29" t="s">
        <v>75</v>
      </c>
    </row>
    <row r="87" spans="1:2" ht="15" customHeight="1">
      <c r="A87" s="29"/>
      <c r="B87" s="29"/>
    </row>
    <row r="88" spans="1:2" ht="15" customHeight="1">
      <c r="A88" s="31" t="s">
        <v>114</v>
      </c>
      <c r="B88" s="29"/>
    </row>
    <row r="89" spans="1:2" ht="15" customHeight="1">
      <c r="A89" s="29" t="s">
        <v>115</v>
      </c>
      <c r="B89" s="29" t="s">
        <v>116</v>
      </c>
    </row>
    <row r="90" spans="1:2" ht="15" customHeight="1">
      <c r="A90" s="29" t="s">
        <v>117</v>
      </c>
      <c r="B90" s="29" t="s">
        <v>118</v>
      </c>
    </row>
    <row r="91" spans="1:2" ht="15" customHeight="1">
      <c r="A91" s="29" t="s">
        <v>119</v>
      </c>
      <c r="B91" s="29" t="s">
        <v>120</v>
      </c>
    </row>
    <row r="92" spans="1:2" ht="15" customHeight="1">
      <c r="A92" s="29" t="s">
        <v>121</v>
      </c>
      <c r="B92" s="29" t="s">
        <v>122</v>
      </c>
    </row>
    <row r="93" spans="1:2" ht="15" customHeight="1">
      <c r="A93" s="29" t="s">
        <v>123</v>
      </c>
      <c r="B93" s="29" t="s">
        <v>124</v>
      </c>
    </row>
    <row r="94" spans="1:2" ht="15" customHeight="1">
      <c r="A94" s="29" t="s">
        <v>125</v>
      </c>
      <c r="B94" s="29" t="s">
        <v>126</v>
      </c>
    </row>
    <row r="95" spans="1:2" ht="15" customHeight="1">
      <c r="A95" s="29"/>
      <c r="B95" s="29"/>
    </row>
    <row r="96" spans="1:2" ht="15" customHeight="1">
      <c r="A96" s="31" t="s">
        <v>127</v>
      </c>
      <c r="B96" s="29"/>
    </row>
    <row r="97" spans="1:2" ht="15" customHeight="1">
      <c r="A97" s="29" t="s">
        <v>128</v>
      </c>
      <c r="B97" s="29" t="s">
        <v>116</v>
      </c>
    </row>
    <row r="98" spans="1:2" ht="15" customHeight="1">
      <c r="A98" s="29" t="s">
        <v>129</v>
      </c>
      <c r="B98" s="29" t="s">
        <v>118</v>
      </c>
    </row>
    <row r="99" spans="1:2" ht="15" customHeight="1">
      <c r="A99" s="29" t="s">
        <v>130</v>
      </c>
      <c r="B99" s="29" t="s">
        <v>120</v>
      </c>
    </row>
    <row r="100" spans="1:2" ht="15" customHeight="1">
      <c r="A100" s="29" t="s">
        <v>131</v>
      </c>
      <c r="B100" s="29" t="s">
        <v>122</v>
      </c>
    </row>
    <row r="101" spans="1:2" ht="15" customHeight="1">
      <c r="A101" s="29" t="s">
        <v>132</v>
      </c>
      <c r="B101" s="29" t="s">
        <v>124</v>
      </c>
    </row>
    <row r="102" spans="1:2" ht="15" customHeight="1">
      <c r="A102" s="29" t="s">
        <v>133</v>
      </c>
      <c r="B102" s="29" t="s">
        <v>126</v>
      </c>
    </row>
    <row r="103" spans="1:2" ht="15" customHeight="1">
      <c r="A103" s="29"/>
      <c r="B103" s="29"/>
    </row>
    <row r="104" spans="1:2" ht="15" customHeight="1">
      <c r="A104" s="31" t="s">
        <v>134</v>
      </c>
      <c r="B104" s="29"/>
    </row>
    <row r="105" spans="1:2" ht="15" customHeight="1">
      <c r="A105" s="29" t="s">
        <v>135</v>
      </c>
      <c r="B105" s="29" t="s">
        <v>116</v>
      </c>
    </row>
    <row r="106" spans="1:2" ht="15" customHeight="1">
      <c r="A106" s="29" t="s">
        <v>136</v>
      </c>
      <c r="B106" s="29" t="s">
        <v>118</v>
      </c>
    </row>
    <row r="107" spans="1:2" ht="15" customHeight="1">
      <c r="A107" s="29" t="s">
        <v>137</v>
      </c>
      <c r="B107" s="29" t="s">
        <v>120</v>
      </c>
    </row>
    <row r="108" spans="1:2" ht="15" customHeight="1">
      <c r="A108" s="29" t="s">
        <v>138</v>
      </c>
      <c r="B108" s="29" t="s">
        <v>122</v>
      </c>
    </row>
    <row r="109" spans="1:2" ht="15" customHeight="1">
      <c r="A109" s="29" t="s">
        <v>139</v>
      </c>
      <c r="B109" s="29" t="s">
        <v>124</v>
      </c>
    </row>
    <row r="110" spans="1:2" ht="15" customHeight="1">
      <c r="A110" s="29" t="s">
        <v>140</v>
      </c>
      <c r="B110" s="29" t="s">
        <v>126</v>
      </c>
    </row>
    <row r="111" spans="1:2" ht="15" customHeight="1">
      <c r="A111" s="29"/>
      <c r="B111" s="29"/>
    </row>
    <row r="112" spans="1:2" ht="15" customHeight="1">
      <c r="A112" s="31" t="s">
        <v>141</v>
      </c>
      <c r="B112" s="29"/>
    </row>
    <row r="113" spans="1:2" ht="15" customHeight="1">
      <c r="A113" s="29" t="s">
        <v>142</v>
      </c>
      <c r="B113" s="29" t="s">
        <v>41</v>
      </c>
    </row>
    <row r="114" spans="1:2" ht="15" customHeight="1">
      <c r="A114" s="29" t="s">
        <v>143</v>
      </c>
      <c r="B114" s="29" t="s">
        <v>43</v>
      </c>
    </row>
    <row r="115" spans="1:2" ht="15" customHeight="1">
      <c r="A115" s="29" t="s">
        <v>144</v>
      </c>
      <c r="B115" s="29" t="s">
        <v>45</v>
      </c>
    </row>
    <row r="116" spans="1:2" ht="15" customHeight="1">
      <c r="A116" s="29" t="s">
        <v>145</v>
      </c>
      <c r="B116" s="29" t="s">
        <v>47</v>
      </c>
    </row>
    <row r="117" spans="1:2" ht="15" customHeight="1">
      <c r="A117" s="29" t="s">
        <v>146</v>
      </c>
      <c r="B117" s="29" t="s">
        <v>49</v>
      </c>
    </row>
    <row r="118" spans="1:2" ht="15" customHeight="1">
      <c r="A118" s="29" t="s">
        <v>147</v>
      </c>
      <c r="B118" s="29" t="s">
        <v>51</v>
      </c>
    </row>
    <row r="119" spans="1:2" ht="15" customHeight="1">
      <c r="A119" s="29" t="s">
        <v>148</v>
      </c>
      <c r="B119" s="29" t="s">
        <v>53</v>
      </c>
    </row>
    <row r="120" spans="1:2" ht="15" customHeight="1">
      <c r="A120" s="29" t="s">
        <v>149</v>
      </c>
      <c r="B120" s="29" t="s">
        <v>55</v>
      </c>
    </row>
    <row r="121" spans="1:2" ht="15" customHeight="1">
      <c r="A121" s="29" t="s">
        <v>150</v>
      </c>
      <c r="B121" s="29" t="s">
        <v>57</v>
      </c>
    </row>
    <row r="122" spans="1:2" ht="15" customHeight="1">
      <c r="A122" s="29" t="s">
        <v>151</v>
      </c>
      <c r="B122" s="29" t="s">
        <v>59</v>
      </c>
    </row>
    <row r="123" spans="1:2" ht="15" customHeight="1">
      <c r="A123" s="29" t="s">
        <v>152</v>
      </c>
      <c r="B123" s="29" t="s">
        <v>61</v>
      </c>
    </row>
    <row r="124" spans="1:2" ht="15" customHeight="1">
      <c r="A124" s="29" t="s">
        <v>153</v>
      </c>
      <c r="B124" s="29" t="s">
        <v>63</v>
      </c>
    </row>
    <row r="125" spans="1:2" ht="15" customHeight="1">
      <c r="A125" s="29" t="s">
        <v>154</v>
      </c>
      <c r="B125" s="29" t="s">
        <v>65</v>
      </c>
    </row>
    <row r="126" spans="1:2" ht="15" customHeight="1">
      <c r="A126" s="29" t="s">
        <v>155</v>
      </c>
      <c r="B126" s="29" t="s">
        <v>67</v>
      </c>
    </row>
    <row r="127" spans="1:2" ht="15" customHeight="1">
      <c r="A127" s="29" t="s">
        <v>156</v>
      </c>
      <c r="B127" s="29" t="s">
        <v>69</v>
      </c>
    </row>
    <row r="128" spans="1:2" ht="15" customHeight="1">
      <c r="A128" s="29" t="s">
        <v>157</v>
      </c>
      <c r="B128" s="29" t="s">
        <v>71</v>
      </c>
    </row>
    <row r="129" spans="1:2" ht="15" customHeight="1">
      <c r="A129" s="29" t="s">
        <v>158</v>
      </c>
      <c r="B129" s="29" t="s">
        <v>73</v>
      </c>
    </row>
    <row r="130" spans="1:2" ht="15" customHeight="1">
      <c r="A130" s="29" t="s">
        <v>159</v>
      </c>
      <c r="B130" s="29" t="s">
        <v>75</v>
      </c>
    </row>
    <row r="131" spans="1:2" ht="15" customHeight="1">
      <c r="A131" s="29" t="s">
        <v>160</v>
      </c>
      <c r="B131" s="29" t="s">
        <v>161</v>
      </c>
    </row>
    <row r="132" spans="1:2" ht="15" customHeight="1">
      <c r="A132" s="29"/>
      <c r="B132" s="29"/>
    </row>
    <row r="133" spans="1:2" ht="15" customHeight="1">
      <c r="A133" s="31" t="s">
        <v>162</v>
      </c>
      <c r="B133" s="29"/>
    </row>
    <row r="134" spans="1:2" ht="15" customHeight="1">
      <c r="A134" s="29" t="s">
        <v>163</v>
      </c>
      <c r="B134" s="29" t="s">
        <v>164</v>
      </c>
    </row>
    <row r="135" spans="1:2" ht="15" customHeight="1">
      <c r="A135" s="29" t="s">
        <v>165</v>
      </c>
      <c r="B135" s="29" t="s">
        <v>166</v>
      </c>
    </row>
    <row r="136" spans="1:2" ht="15" customHeight="1">
      <c r="A136" s="29" t="s">
        <v>167</v>
      </c>
      <c r="B136" s="29" t="s">
        <v>168</v>
      </c>
    </row>
    <row r="137" spans="1:2" ht="15" customHeight="1">
      <c r="A137" s="29" t="s">
        <v>169</v>
      </c>
      <c r="B137" s="29" t="s">
        <v>170</v>
      </c>
    </row>
    <row r="138" spans="1:2" ht="15" customHeight="1">
      <c r="A138" s="29" t="s">
        <v>171</v>
      </c>
      <c r="B138" s="29" t="s">
        <v>172</v>
      </c>
    </row>
    <row r="139" spans="1:2" ht="15" customHeight="1">
      <c r="A139" s="29" t="s">
        <v>173</v>
      </c>
      <c r="B139" s="29" t="s">
        <v>174</v>
      </c>
    </row>
    <row r="140" spans="1:2" ht="15" customHeight="1">
      <c r="A140" s="29" t="s">
        <v>175</v>
      </c>
      <c r="B140" s="29" t="s">
        <v>176</v>
      </c>
    </row>
    <row r="141" spans="1:2" ht="15" customHeight="1">
      <c r="A141" s="29" t="s">
        <v>177</v>
      </c>
      <c r="B141" s="29" t="s">
        <v>178</v>
      </c>
    </row>
    <row r="142" spans="1:2" ht="15" customHeight="1">
      <c r="A142" s="29"/>
      <c r="B142" s="29"/>
    </row>
    <row r="143" spans="1:2" ht="15" customHeight="1">
      <c r="A143" s="31" t="s">
        <v>179</v>
      </c>
      <c r="B143" s="29"/>
    </row>
    <row r="144" spans="1:2" ht="15" customHeight="1">
      <c r="A144" s="29" t="s">
        <v>180</v>
      </c>
      <c r="B144" s="29" t="s">
        <v>181</v>
      </c>
    </row>
    <row r="145" spans="1:2" ht="15" customHeight="1">
      <c r="A145" s="29" t="s">
        <v>182</v>
      </c>
      <c r="B145" s="29" t="s">
        <v>183</v>
      </c>
    </row>
    <row r="146" spans="1:2" ht="15" customHeight="1">
      <c r="A146" s="29" t="s">
        <v>184</v>
      </c>
      <c r="B146" s="29" t="s">
        <v>185</v>
      </c>
    </row>
    <row r="147" spans="1:2" ht="15" customHeight="1">
      <c r="A147" s="29" t="s">
        <v>186</v>
      </c>
      <c r="B147" s="29" t="s">
        <v>187</v>
      </c>
    </row>
    <row r="148" spans="1:2" ht="15" customHeight="1">
      <c r="A148" s="29" t="s">
        <v>188</v>
      </c>
      <c r="B148" s="29" t="s">
        <v>189</v>
      </c>
    </row>
    <row r="149" spans="1:2" ht="15" customHeight="1">
      <c r="A149" s="29" t="s">
        <v>190</v>
      </c>
      <c r="B149" s="29" t="s">
        <v>191</v>
      </c>
    </row>
    <row r="150" spans="1:2" ht="15" customHeight="1">
      <c r="A150" s="29" t="s">
        <v>192</v>
      </c>
      <c r="B150" s="29" t="s">
        <v>193</v>
      </c>
    </row>
    <row r="151" spans="1:2" ht="15" customHeight="1">
      <c r="A151" s="29" t="s">
        <v>194</v>
      </c>
      <c r="B151" s="29" t="s">
        <v>195</v>
      </c>
    </row>
    <row r="152" spans="1:2" ht="15" customHeight="1">
      <c r="A152" s="29" t="s">
        <v>196</v>
      </c>
      <c r="B152" s="29" t="s">
        <v>197</v>
      </c>
    </row>
    <row r="153" spans="1:2" ht="15" customHeight="1">
      <c r="A153" s="29" t="s">
        <v>198</v>
      </c>
      <c r="B153" s="29" t="s">
        <v>199</v>
      </c>
    </row>
    <row r="154" spans="1:2" ht="15" customHeight="1">
      <c r="A154" s="29" t="s">
        <v>200</v>
      </c>
      <c r="B154" s="29" t="s">
        <v>201</v>
      </c>
    </row>
    <row r="155" spans="1:2" ht="15" customHeight="1">
      <c r="A155" s="29" t="s">
        <v>202</v>
      </c>
      <c r="B155" s="29" t="s">
        <v>203</v>
      </c>
    </row>
    <row r="156" spans="1:2" ht="15" customHeight="1">
      <c r="A156" s="29" t="s">
        <v>204</v>
      </c>
      <c r="B156" s="29" t="s">
        <v>205</v>
      </c>
    </row>
    <row r="157" spans="1:2" ht="15" customHeight="1">
      <c r="A157" s="29" t="s">
        <v>206</v>
      </c>
      <c r="B157" s="29" t="s">
        <v>207</v>
      </c>
    </row>
    <row r="158" spans="1:2" ht="15" customHeight="1">
      <c r="A158" s="29"/>
      <c r="B158" s="29"/>
    </row>
    <row r="159" spans="1:2" ht="15" customHeight="1">
      <c r="A159" s="31" t="s">
        <v>208</v>
      </c>
      <c r="B159" s="29"/>
    </row>
    <row r="160" spans="1:2" ht="15" customHeight="1">
      <c r="A160" s="29" t="s">
        <v>209</v>
      </c>
      <c r="B160" s="29" t="s">
        <v>210</v>
      </c>
    </row>
    <row r="161" spans="1:2" ht="15" customHeight="1">
      <c r="A161" s="29" t="s">
        <v>211</v>
      </c>
      <c r="B161" s="29" t="s">
        <v>212</v>
      </c>
    </row>
    <row r="162" spans="1:2" ht="15" customHeight="1">
      <c r="A162" s="29" t="s">
        <v>213</v>
      </c>
      <c r="B162" s="29" t="s">
        <v>214</v>
      </c>
    </row>
    <row r="163" spans="1:2" ht="15" customHeight="1">
      <c r="A163" s="29" t="s">
        <v>215</v>
      </c>
      <c r="B163" s="29" t="s">
        <v>216</v>
      </c>
    </row>
    <row r="164" spans="1:2" ht="15" customHeight="1">
      <c r="A164" s="29" t="s">
        <v>217</v>
      </c>
      <c r="B164" s="29" t="s">
        <v>218</v>
      </c>
    </row>
    <row r="165" spans="1:2" ht="15" customHeight="1">
      <c r="A165" s="29" t="s">
        <v>219</v>
      </c>
      <c r="B165" s="29" t="s">
        <v>220</v>
      </c>
    </row>
    <row r="166" spans="1:2" ht="15" customHeight="1">
      <c r="A166" s="29" t="s">
        <v>221</v>
      </c>
      <c r="B166" s="29" t="s">
        <v>222</v>
      </c>
    </row>
    <row r="167" spans="1:2" ht="15" customHeight="1">
      <c r="A167" s="29" t="s">
        <v>223</v>
      </c>
      <c r="B167" s="29" t="s">
        <v>224</v>
      </c>
    </row>
    <row r="168" spans="1:2" ht="15" customHeight="1">
      <c r="A168" s="29" t="s">
        <v>225</v>
      </c>
      <c r="B168" s="29" t="s">
        <v>226</v>
      </c>
    </row>
    <row r="169" spans="1:2" ht="15" customHeight="1">
      <c r="A169" s="29" t="s">
        <v>227</v>
      </c>
      <c r="B169" s="29" t="s">
        <v>228</v>
      </c>
    </row>
    <row r="170" spans="1:2" ht="15" customHeight="1">
      <c r="A170" s="29" t="s">
        <v>229</v>
      </c>
      <c r="B170" s="29" t="s">
        <v>230</v>
      </c>
    </row>
    <row r="171" spans="1:2" ht="15" customHeight="1">
      <c r="A171" s="29" t="s">
        <v>231</v>
      </c>
      <c r="B171" s="29" t="s">
        <v>232</v>
      </c>
    </row>
    <row r="172" spans="1:2" ht="15" customHeight="1">
      <c r="A172" s="29" t="s">
        <v>233</v>
      </c>
      <c r="B172" s="29" t="s">
        <v>234</v>
      </c>
    </row>
    <row r="173" spans="1:2" ht="15" customHeight="1">
      <c r="A173" s="29" t="s">
        <v>235</v>
      </c>
      <c r="B173" s="29" t="s">
        <v>236</v>
      </c>
    </row>
    <row r="174" spans="1:2" ht="15" customHeight="1">
      <c r="A174" s="29" t="s">
        <v>237</v>
      </c>
      <c r="B174" s="29" t="s">
        <v>238</v>
      </c>
    </row>
    <row r="175" spans="1:2" ht="15" customHeight="1">
      <c r="A175" s="29"/>
      <c r="B175" s="29"/>
    </row>
    <row r="176" spans="1:2" ht="15" customHeight="1">
      <c r="A176" s="31" t="s">
        <v>239</v>
      </c>
      <c r="B176" s="29"/>
    </row>
    <row r="177" spans="1:2" ht="15" customHeight="1">
      <c r="A177" s="29" t="s">
        <v>240</v>
      </c>
      <c r="B177" s="29" t="s">
        <v>241</v>
      </c>
    </row>
    <row r="178" spans="1:2" ht="15" customHeight="1">
      <c r="A178" s="29" t="s">
        <v>242</v>
      </c>
      <c r="B178" s="29" t="s">
        <v>243</v>
      </c>
    </row>
    <row r="179" spans="1:2" ht="15" customHeight="1">
      <c r="A179" s="29" t="s">
        <v>244</v>
      </c>
      <c r="B179" s="29" t="s">
        <v>245</v>
      </c>
    </row>
    <row r="180" spans="1:2" ht="15" customHeight="1">
      <c r="A180" s="29" t="s">
        <v>246</v>
      </c>
      <c r="B180" s="29" t="s">
        <v>247</v>
      </c>
    </row>
    <row r="181" spans="1:2" ht="15" customHeight="1">
      <c r="A181" s="29" t="s">
        <v>248</v>
      </c>
      <c r="B181" s="29" t="s">
        <v>249</v>
      </c>
    </row>
    <row r="182" spans="1:2" ht="15" customHeight="1">
      <c r="A182" s="29" t="s">
        <v>250</v>
      </c>
      <c r="B182" s="29" t="s">
        <v>251</v>
      </c>
    </row>
    <row r="183" spans="1:2" ht="15" customHeight="1">
      <c r="A183" s="29" t="s">
        <v>252</v>
      </c>
      <c r="B183" s="29" t="s">
        <v>253</v>
      </c>
    </row>
    <row r="184" spans="1:2" ht="15" customHeight="1">
      <c r="A184" s="29" t="s">
        <v>254</v>
      </c>
      <c r="B184" s="29" t="s">
        <v>255</v>
      </c>
    </row>
    <row r="185" spans="1:2" ht="15" customHeight="1">
      <c r="A185" s="29" t="s">
        <v>256</v>
      </c>
      <c r="B185" s="29" t="s">
        <v>257</v>
      </c>
    </row>
    <row r="186" spans="1:2" ht="15" customHeight="1">
      <c r="A186" s="29" t="s">
        <v>258</v>
      </c>
      <c r="B186" s="29" t="s">
        <v>259</v>
      </c>
    </row>
    <row r="187" spans="1:2" ht="15" customHeight="1">
      <c r="A187" s="29" t="s">
        <v>260</v>
      </c>
      <c r="B187" s="29" t="s">
        <v>261</v>
      </c>
    </row>
    <row r="188" spans="1:2" ht="15" customHeight="1">
      <c r="A188" s="29" t="s">
        <v>262</v>
      </c>
      <c r="B188" s="29" t="s">
        <v>263</v>
      </c>
    </row>
    <row r="189" spans="1:2" ht="15" customHeight="1">
      <c r="A189" s="29" t="s">
        <v>264</v>
      </c>
      <c r="B189" s="29" t="s">
        <v>265</v>
      </c>
    </row>
    <row r="190" spans="1:2" ht="15" customHeight="1">
      <c r="A190" s="29" t="s">
        <v>266</v>
      </c>
      <c r="B190" s="29" t="s">
        <v>267</v>
      </c>
    </row>
    <row r="191" spans="1:2" ht="15" customHeight="1">
      <c r="A191" s="29" t="s">
        <v>268</v>
      </c>
      <c r="B191" s="29" t="s">
        <v>269</v>
      </c>
    </row>
    <row r="192" spans="1:2" ht="15" customHeight="1">
      <c r="A192" s="29" t="s">
        <v>270</v>
      </c>
      <c r="B192" s="29" t="s">
        <v>271</v>
      </c>
    </row>
    <row r="193" spans="1:2" ht="15" customHeight="1">
      <c r="A193" s="29" t="s">
        <v>272</v>
      </c>
      <c r="B193" s="29" t="s">
        <v>273</v>
      </c>
    </row>
    <row r="194" spans="1:2" ht="15" customHeight="1">
      <c r="A194" s="29" t="s">
        <v>274</v>
      </c>
      <c r="B194" s="29" t="s">
        <v>275</v>
      </c>
    </row>
    <row r="195" spans="1:2" ht="15" customHeight="1">
      <c r="A195" s="29" t="s">
        <v>276</v>
      </c>
      <c r="B195" s="29" t="s">
        <v>277</v>
      </c>
    </row>
    <row r="196" spans="1:2" ht="15" customHeight="1">
      <c r="A196" s="29" t="s">
        <v>278</v>
      </c>
      <c r="B196" s="29" t="s">
        <v>279</v>
      </c>
    </row>
    <row r="197" spans="1:2" ht="15" customHeight="1">
      <c r="A197" s="29" t="s">
        <v>280</v>
      </c>
      <c r="B197" s="29" t="s">
        <v>281</v>
      </c>
    </row>
    <row r="198" spans="1:2" ht="15" customHeight="1">
      <c r="A198" s="29" t="s">
        <v>282</v>
      </c>
      <c r="B198" s="29" t="s">
        <v>283</v>
      </c>
    </row>
    <row r="199" spans="1:2" ht="15" customHeight="1">
      <c r="A199" s="29" t="s">
        <v>284</v>
      </c>
      <c r="B199" s="29" t="s">
        <v>285</v>
      </c>
    </row>
    <row r="200" spans="1:2" ht="15" customHeight="1">
      <c r="A200" s="29" t="s">
        <v>286</v>
      </c>
      <c r="B200" s="29" t="s">
        <v>287</v>
      </c>
    </row>
    <row r="201" spans="1:2" ht="15" customHeight="1">
      <c r="A201" s="29" t="s">
        <v>288</v>
      </c>
      <c r="B201" s="29" t="s">
        <v>289</v>
      </c>
    </row>
    <row r="202" spans="1:2" ht="15" customHeight="1">
      <c r="A202" s="29" t="s">
        <v>290</v>
      </c>
      <c r="B202" s="29" t="s">
        <v>291</v>
      </c>
    </row>
    <row r="203" spans="1:2" ht="15" customHeight="1">
      <c r="A203" s="29" t="s">
        <v>292</v>
      </c>
      <c r="B203" s="29" t="s">
        <v>293</v>
      </c>
    </row>
    <row r="204" spans="1:2" ht="15" customHeight="1">
      <c r="A204" s="29" t="s">
        <v>294</v>
      </c>
      <c r="B204" s="29" t="s">
        <v>295</v>
      </c>
    </row>
    <row r="205" spans="1:2" ht="15" customHeight="1">
      <c r="A205" s="29" t="s">
        <v>296</v>
      </c>
      <c r="B205" s="29" t="s">
        <v>297</v>
      </c>
    </row>
    <row r="206" spans="1:2" ht="15" customHeight="1">
      <c r="A206" s="29" t="s">
        <v>298</v>
      </c>
      <c r="B206" s="29" t="s">
        <v>299</v>
      </c>
    </row>
    <row r="207" spans="1:2" ht="15" customHeight="1">
      <c r="A207" s="29" t="s">
        <v>300</v>
      </c>
      <c r="B207" s="29" t="s">
        <v>301</v>
      </c>
    </row>
    <row r="208" spans="1:2" ht="15" customHeight="1">
      <c r="A208" s="29" t="s">
        <v>302</v>
      </c>
      <c r="B208" s="29" t="s">
        <v>303</v>
      </c>
    </row>
    <row r="209" spans="1:2" ht="15" customHeight="1">
      <c r="A209" s="29" t="s">
        <v>304</v>
      </c>
      <c r="B209" s="29" t="s">
        <v>305</v>
      </c>
    </row>
    <row r="210" spans="1:2" ht="15" customHeight="1">
      <c r="A210" s="29" t="s">
        <v>306</v>
      </c>
      <c r="B210" s="29" t="s">
        <v>307</v>
      </c>
    </row>
    <row r="211" spans="1:2" ht="15" customHeight="1">
      <c r="A211" s="29" t="s">
        <v>308</v>
      </c>
      <c r="B211" s="29" t="s">
        <v>309</v>
      </c>
    </row>
    <row r="212" spans="1:2" ht="15" customHeight="1">
      <c r="A212" s="29" t="s">
        <v>310</v>
      </c>
      <c r="B212" s="29" t="s">
        <v>311</v>
      </c>
    </row>
    <row r="213" spans="1:2" ht="15" customHeight="1">
      <c r="A213" s="29" t="s">
        <v>312</v>
      </c>
      <c r="B213" s="29" t="s">
        <v>313</v>
      </c>
    </row>
    <row r="214" spans="1:2" ht="15" customHeight="1">
      <c r="A214" s="29" t="s">
        <v>314</v>
      </c>
      <c r="B214" s="29" t="s">
        <v>315</v>
      </c>
    </row>
    <row r="215" spans="1:2" ht="15" customHeight="1">
      <c r="A215" s="29"/>
      <c r="B215" s="29"/>
    </row>
    <row r="216" spans="1:2" ht="15" customHeight="1">
      <c r="A216" s="31" t="s">
        <v>316</v>
      </c>
      <c r="B216" s="29"/>
    </row>
    <row r="217" spans="1:2" ht="15" customHeight="1">
      <c r="A217" s="29" t="s">
        <v>317</v>
      </c>
      <c r="B217" s="29" t="s">
        <v>318</v>
      </c>
    </row>
    <row r="218" spans="1:2" ht="15" customHeight="1">
      <c r="A218" s="29"/>
      <c r="B218" s="29"/>
    </row>
    <row r="219" spans="1:2" ht="15" customHeight="1">
      <c r="A219" s="31" t="s">
        <v>319</v>
      </c>
      <c r="B219" s="29"/>
    </row>
    <row r="220" spans="1:2" ht="15" customHeight="1">
      <c r="A220" s="29" t="s">
        <v>320</v>
      </c>
      <c r="B220" s="29" t="s">
        <v>321</v>
      </c>
    </row>
    <row r="221" spans="1:2" ht="15" customHeight="1">
      <c r="A221" s="29" t="s">
        <v>322</v>
      </c>
      <c r="B221" s="29" t="s">
        <v>323</v>
      </c>
    </row>
    <row r="222" spans="1:2" ht="15" customHeight="1">
      <c r="A222" s="29" t="s">
        <v>324</v>
      </c>
      <c r="B222" s="29" t="s">
        <v>325</v>
      </c>
    </row>
    <row r="223" spans="1:2" ht="15" customHeight="1">
      <c r="A223" s="29" t="s">
        <v>326</v>
      </c>
      <c r="B223" s="29" t="s">
        <v>327</v>
      </c>
    </row>
    <row r="224" spans="1:2" ht="15" customHeight="1">
      <c r="A224" s="29" t="s">
        <v>328</v>
      </c>
      <c r="B224" s="29" t="s">
        <v>329</v>
      </c>
    </row>
    <row r="225" spans="1:2" ht="15" customHeight="1">
      <c r="A225" s="29" t="s">
        <v>330</v>
      </c>
      <c r="B225" s="29" t="s">
        <v>331</v>
      </c>
    </row>
    <row r="226" spans="1:2" ht="15" customHeight="1">
      <c r="A226" s="29" t="s">
        <v>332</v>
      </c>
      <c r="B226" s="29" t="s">
        <v>333</v>
      </c>
    </row>
    <row r="227" spans="1:2" ht="15" customHeight="1">
      <c r="A227" s="29" t="s">
        <v>334</v>
      </c>
      <c r="B227" s="29" t="s">
        <v>335</v>
      </c>
    </row>
    <row r="228" spans="1:2" ht="15" customHeight="1">
      <c r="A228" s="29" t="s">
        <v>336</v>
      </c>
      <c r="B228" s="29" t="s">
        <v>337</v>
      </c>
    </row>
    <row r="229" spans="1:2" ht="15" customHeight="1">
      <c r="A229" s="29" t="s">
        <v>338</v>
      </c>
      <c r="B229" s="29" t="s">
        <v>339</v>
      </c>
    </row>
    <row r="230" spans="1:2" ht="15" customHeight="1">
      <c r="A230" s="29" t="s">
        <v>340</v>
      </c>
      <c r="B230" s="29" t="s">
        <v>341</v>
      </c>
    </row>
    <row r="231" spans="1:2" ht="15" customHeight="1">
      <c r="A231" s="29"/>
      <c r="B231" s="29"/>
    </row>
    <row r="232" spans="1:2" ht="15" customHeight="1">
      <c r="A232" s="31" t="s">
        <v>342</v>
      </c>
      <c r="B232" s="29"/>
    </row>
    <row r="233" spans="1:2" ht="15" customHeight="1">
      <c r="A233" s="29" t="s">
        <v>343</v>
      </c>
      <c r="B233" s="29" t="s">
        <v>344</v>
      </c>
    </row>
    <row r="234" spans="1:2" ht="15" customHeight="1">
      <c r="A234" s="29" t="s">
        <v>345</v>
      </c>
      <c r="B234" s="29" t="s">
        <v>346</v>
      </c>
    </row>
    <row r="235" spans="1:2" ht="15" customHeight="1">
      <c r="A235" s="29" t="s">
        <v>347</v>
      </c>
      <c r="B235" s="29" t="s">
        <v>348</v>
      </c>
    </row>
    <row r="236" spans="1:2" ht="15" customHeight="1">
      <c r="A236" s="29" t="s">
        <v>349</v>
      </c>
      <c r="B236" s="29" t="s">
        <v>350</v>
      </c>
    </row>
    <row r="237" spans="1:2" ht="15" customHeight="1">
      <c r="A237" s="29" t="s">
        <v>351</v>
      </c>
      <c r="B237" s="29" t="s">
        <v>352</v>
      </c>
    </row>
    <row r="238" spans="1:2" ht="15" customHeight="1">
      <c r="A238" s="29" t="s">
        <v>353</v>
      </c>
      <c r="B238" s="29" t="s">
        <v>354</v>
      </c>
    </row>
    <row r="239" spans="1:2" ht="15" customHeight="1">
      <c r="A239" s="29" t="s">
        <v>355</v>
      </c>
      <c r="B239" s="29" t="s">
        <v>356</v>
      </c>
    </row>
    <row r="240" spans="1:2" ht="15" customHeight="1">
      <c r="A240" s="29" t="s">
        <v>357</v>
      </c>
      <c r="B240" s="29" t="s">
        <v>358</v>
      </c>
    </row>
    <row r="241" spans="1:2" ht="15" customHeight="1">
      <c r="A241" s="29" t="s">
        <v>359</v>
      </c>
      <c r="B241" s="29" t="s">
        <v>360</v>
      </c>
    </row>
    <row r="242" spans="1:2" ht="15" customHeight="1">
      <c r="A242" s="29" t="s">
        <v>361</v>
      </c>
      <c r="B242" s="29" t="s">
        <v>362</v>
      </c>
    </row>
    <row r="243" spans="1:2" ht="15" customHeight="1">
      <c r="A243" s="29" t="s">
        <v>363</v>
      </c>
      <c r="B243" s="29" t="s">
        <v>364</v>
      </c>
    </row>
    <row r="244" spans="1:2" ht="15" customHeight="1">
      <c r="A244" s="29" t="s">
        <v>365</v>
      </c>
      <c r="B244" s="29" t="s">
        <v>366</v>
      </c>
    </row>
    <row r="245" spans="1:2" ht="15" customHeight="1">
      <c r="A245" s="29" t="s">
        <v>367</v>
      </c>
      <c r="B245" s="29" t="s">
        <v>368</v>
      </c>
    </row>
    <row r="246" spans="1:2" ht="15" customHeight="1">
      <c r="A246" s="29" t="s">
        <v>369</v>
      </c>
      <c r="B246" s="29" t="s">
        <v>370</v>
      </c>
    </row>
    <row r="247" spans="1:2" ht="15" customHeight="1">
      <c r="A247" s="29" t="s">
        <v>371</v>
      </c>
      <c r="B247" s="29" t="s">
        <v>372</v>
      </c>
    </row>
    <row r="248" spans="1:2" ht="15" customHeight="1">
      <c r="A248" s="29" t="s">
        <v>373</v>
      </c>
      <c r="B248" s="29" t="s">
        <v>374</v>
      </c>
    </row>
    <row r="249" spans="1:2" ht="15" customHeight="1">
      <c r="A249" s="29" t="s">
        <v>375</v>
      </c>
      <c r="B249" s="29" t="s">
        <v>376</v>
      </c>
    </row>
    <row r="250" spans="1:2" ht="15" customHeight="1">
      <c r="A250" s="29" t="s">
        <v>377</v>
      </c>
      <c r="B250" s="29" t="s">
        <v>378</v>
      </c>
    </row>
    <row r="251" spans="1:2" ht="15" customHeight="1">
      <c r="A251" s="29" t="s">
        <v>379</v>
      </c>
      <c r="B251" s="29" t="s">
        <v>380</v>
      </c>
    </row>
    <row r="252" spans="1:2" ht="15" customHeight="1">
      <c r="A252" s="29" t="s">
        <v>381</v>
      </c>
      <c r="B252" s="29" t="s">
        <v>382</v>
      </c>
    </row>
    <row r="253" spans="1:2" ht="15" customHeight="1">
      <c r="A253" s="29" t="s">
        <v>383</v>
      </c>
      <c r="B253" s="29" t="s">
        <v>384</v>
      </c>
    </row>
    <row r="254" spans="1:2" ht="15" customHeight="1">
      <c r="A254" s="25"/>
      <c r="B254" s="26"/>
    </row>
    <row r="255" spans="1:2" ht="15" customHeight="1">
      <c r="A255" s="27" t="s">
        <v>385</v>
      </c>
    </row>
    <row r="256" spans="1:2" ht="15" customHeight="1">
      <c r="A256" s="30" t="s">
        <v>386</v>
      </c>
    </row>
    <row r="257" spans="1:1" ht="15" customHeight="1">
      <c r="A257" s="30" t="s">
        <v>387</v>
      </c>
    </row>
    <row r="258" spans="1:1" ht="15" customHeight="1">
      <c r="A258" s="27" t="s">
        <v>388</v>
      </c>
    </row>
    <row r="259" spans="1:1" ht="15" customHeight="1">
      <c r="A259" s="30"/>
    </row>
    <row r="261" spans="1:1" ht="15" customHeight="1">
      <c r="A261" s="23" t="s">
        <v>389</v>
      </c>
    </row>
  </sheetData>
  <mergeCells count="1">
    <mergeCell ref="A5:B5"/>
  </mergeCells>
  <hyperlinks>
    <hyperlink ref="A261" location="Contents!A1" display="Back to Table of Contents" xr:uid="{627723FE-3254-4453-BBED-5D984038A580}"/>
    <hyperlink ref="A2" r:id="rId1" xr:uid="{D469E770-ADE7-B844-9F87-4C3C9486A80F}"/>
  </hyperlinks>
  <pageMargins left="0.5" right="0.5" top="0.5" bottom="0.5" header="0" footer="0"/>
  <pageSetup scale="92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EE9282-61B0-444B-90CF-FE737B069EA7}"/>
</file>

<file path=customXml/itemProps2.xml><?xml version="1.0" encoding="utf-8"?>
<ds:datastoreItem xmlns:ds="http://schemas.openxmlformats.org/officeDocument/2006/customXml" ds:itemID="{236421C9-ED78-45FD-922B-068B27FE8AEE}"/>
</file>

<file path=customXml/itemProps3.xml><?xml version="1.0" encoding="utf-8"?>
<ds:datastoreItem xmlns:ds="http://schemas.openxmlformats.org/officeDocument/2006/customXml" ds:itemID="{FB200DF1-157F-4745-A4C0-9F2A73E0EB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Melissa Lux</cp:lastModifiedBy>
  <cp:revision/>
  <dcterms:created xsi:type="dcterms:W3CDTF">2023-11-15T21:07:11Z</dcterms:created>
  <dcterms:modified xsi:type="dcterms:W3CDTF">2026-05-29T17:05:04Z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MediaServiceImageTags">
    <vt:lpwstr/>
  </property>
</Properties>
</file>